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 firstSheet="16" activeTab="20"/>
  </bookViews>
  <sheets>
    <sheet name="部门财务收支预算总表" sheetId="1" r:id="rId1"/>
    <sheet name="部门收入预算表" sheetId="2" r:id="rId2"/>
    <sheet name="部门支出预算表" sheetId="3" r:id="rId3"/>
    <sheet name="部门财政拨款收支预算总表" sheetId="4" r:id="rId4"/>
    <sheet name="部门财政拨款“三公”经费支出预算表" sheetId="5" r:id="rId5"/>
    <sheet name="部门一般公共预算支出预算表" sheetId="6" r:id="rId6"/>
    <sheet name="部门一般公共预算“三公”经费支出预算表" sheetId="7" r:id="rId7"/>
    <sheet name="部门基本支出预算表" sheetId="8" r:id="rId8"/>
    <sheet name="部门项目支出预算表" sheetId="9" r:id="rId9"/>
    <sheet name="部门政府性基金预算支出预算表" sheetId="10" r:id="rId10"/>
    <sheet name="财政拨款支出明细表（经济科目分类）" sheetId="11" r:id="rId11"/>
    <sheet name="市本级项目支出绩效目标表-1" sheetId="12" r:id="rId12"/>
    <sheet name="市本级项目支出绩效目标表-2" sheetId="13" r:id="rId13"/>
    <sheet name="市对下转移支付预算表" sheetId="14" r:id="rId14"/>
    <sheet name="市对下转移支付绩效目标表" sheetId="15" r:id="rId15"/>
    <sheet name="新增资产配置表" sheetId="16" r:id="rId16"/>
    <sheet name="部门政府采购预算表" sheetId="17" r:id="rId17"/>
    <sheet name="部门政府购买服务表" sheetId="18" r:id="rId18"/>
    <sheet name="部门整体支出绩效目标表" sheetId="19" r:id="rId19"/>
    <sheet name="部门单位基本信息表" sheetId="20" r:id="rId20"/>
    <sheet name="行政事业单位资产情况表" sheetId="21" r:id="rId21"/>
  </sheets>
  <calcPr calcId="144525"/>
</workbook>
</file>

<file path=xl/sharedStrings.xml><?xml version="1.0" encoding="utf-8"?>
<sst xmlns="http://schemas.openxmlformats.org/spreadsheetml/2006/main" count="2336" uniqueCount="710">
  <si>
    <t>2021年部门财务收支预算总表</t>
  </si>
  <si>
    <t>单位名称：昆明市文化体制改革离退休人员管理办公室</t>
  </si>
  <si>
    <t>单位：元</t>
  </si>
  <si>
    <t>收　　　　　　　　入</t>
  </si>
  <si>
    <t>支　　　　　　　　出</t>
  </si>
  <si>
    <t>项      目</t>
  </si>
  <si>
    <t>2021年预算</t>
  </si>
  <si>
    <t>项目(按功能分类)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</si>
  <si>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</si>
  <si>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</si>
  <si>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</si>
  <si>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</si>
  <si>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</si>
  <si>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</si>
  <si>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四、财政专户管理资金</t>
  </si>
  <si>
    <t>四、公共安全支出</t>
  </si>
  <si>
    <t>五、事业单位事业收入</t>
  </si>
  <si>
    <t>五、教育支出</t>
  </si>
  <si>
    <t>六、事业单位经营收入</t>
  </si>
  <si>
    <t xml:space="preserve">六、科学技术支出 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</si>
  <si>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</si>
  <si>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</si>
  <si>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</si>
  <si>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</si>
  <si>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</si>
  <si>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</si>
  <si>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</si>
  <si>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</si>
  <si>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</si>
  <si>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</si>
  <si>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</si>
  <si>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</si>
  <si>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</si>
  <si>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</si>
  <si>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</si>
  <si>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</si>
  <si>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</si>
  <si>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</si>
  <si>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0</t>
  </si>
  <si>
    <t>二十二、灾害防治及应急管理支出</t>
  </si>
  <si>
    <t>二十三、预备费</t>
  </si>
  <si>
    <t>二十四、其他支出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</si>
  <si>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</si>
  <si>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</si>
  <si>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</si>
  <si>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</si>
  <si>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</si>
  <si>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</si>
  <si>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2021年部门收入预算表</t>
  </si>
  <si>
    <t>五、单位资金</t>
  </si>
  <si>
    <t>（一）事业单位经营收入</t>
  </si>
  <si>
    <t>（二）事业收入</t>
  </si>
  <si>
    <t>（三）其他收入</t>
  </si>
  <si>
    <t>（四）附属单位上缴收入</t>
  </si>
  <si>
    <t>六、上级补助收入</t>
  </si>
  <si>
    <t>七、上年结转结余</t>
  </si>
  <si>
    <t>（一）一般公共预算</t>
  </si>
  <si>
    <t>（二）政府性基金预算</t>
  </si>
  <si>
    <t>（三）国有资本经营预算</t>
  </si>
  <si>
    <t>（四）财政专户管理资金</t>
  </si>
  <si>
    <t>（五）单位资金</t>
  </si>
  <si>
    <t>2021年部门支出预算表</t>
  </si>
  <si>
    <t>功能科目编码</t>
  </si>
  <si>
    <t>功能科目名称</t>
  </si>
  <si>
    <t>合计</t>
  </si>
  <si>
    <t>基本支出</t>
  </si>
  <si>
    <t>项目支出</t>
  </si>
  <si>
    <t>小计</t>
  </si>
  <si>
    <t>人员经费</t>
  </si>
  <si>
    <t>公用经费</t>
  </si>
  <si>
    <t>市本级支出</t>
  </si>
  <si>
    <t>对下转移支付</t>
  </si>
  <si>
    <t>207</t>
  </si>
  <si>
    <t>文化旅游体育与传媒支出</t>
  </si>
  <si>
    <t>20701</t>
  </si>
  <si>
    <t xml:space="preserve">  文化和旅游</t>
  </si>
  <si>
    <t>2070199</t>
  </si>
  <si>
    <t xml:space="preserve">    其他文化和旅游支出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</si>
  <si>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</si>
  <si>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</si>
  <si>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</si>
  <si>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</si>
  <si>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</si>
  <si>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</si>
  <si>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</si>
  <si>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</si>
  <si>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</si>
  <si>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</si>
  <si>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</si>
  <si>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</si>
  <si>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</si>
  <si>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</si>
  <si>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</si>
  <si>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</si>
  <si>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</si>
  <si>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</si>
  <si>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</si>
  <si>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</si>
  <si>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</si>
  <si>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</si>
  <si>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</si>
  <si>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</si>
  <si>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2021年部门财政拨款收支预算总表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</si>
  <si>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</si>
  <si>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</si>
  <si>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</si>
  <si>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</si>
  <si>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</si>
  <si>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</si>
  <si>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</si>
  <si>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</si>
  <si>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（四）财政专户管理资金拨款</t>
  </si>
  <si>
    <t>（四）公共安全支出</t>
  </si>
  <si>
    <t>二、上年结转结余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</si>
  <si>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</si>
  <si>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</si>
  <si>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</si>
  <si>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</si>
  <si>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</si>
  <si>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</si>
  <si>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</si>
  <si>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</si>
  <si>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</si>
  <si>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</si>
  <si>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</si>
  <si>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</si>
  <si>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</si>
  <si>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</si>
  <si>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</si>
  <si>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</si>
  <si>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</si>
  <si>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</si>
  <si>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</si>
  <si>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</si>
  <si>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二、年终结转结余</t>
  </si>
  <si>
    <t>2021年财政拨款“三公”经费支出预算表</t>
  </si>
  <si>
    <t>项目</t>
  </si>
  <si>
    <t>年初预算数</t>
  </si>
  <si>
    <t>上年预算数</t>
  </si>
  <si>
    <t>本年预算与上年预算对比</t>
  </si>
  <si>
    <t>增减额</t>
  </si>
  <si>
    <t>增减幅度</t>
  </si>
  <si>
    <t/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</si>
  <si>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</si>
  <si>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</si>
  <si>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</si>
  <si>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</si>
  <si>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</si>
  <si>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
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
二、“三公”经费增减变化原因说明:</t>
  </si>
  <si>
    <t>2021年部门一般公共预算支出预算表（按功能科目分类）</t>
  </si>
  <si>
    <t>部门预算支出功能分类科目</t>
  </si>
  <si>
    <t>2020预算数</t>
  </si>
  <si>
    <t>科目编码</t>
  </si>
  <si>
    <t>科目名称</t>
  </si>
  <si>
    <t>2021年一般公共预算“三公”经费支出预算表</t>
  </si>
  <si>
    <t>主管部门</t>
  </si>
  <si>
    <t>单位名称</t>
  </si>
  <si>
    <t>因公出国（境）费</t>
  </si>
  <si>
    <t>公务用车购置及运行费</t>
  </si>
  <si>
    <t>公务接待费</t>
  </si>
  <si>
    <t>公务用车购置费</t>
  </si>
  <si>
    <t>公务用车运行费</t>
  </si>
  <si>
    <t>2021年部门基本支出预算表（人员类、运转类公用经费项目）</t>
  </si>
  <si>
    <t>2021年部门基本支出预算表</t>
  </si>
  <si>
    <t>项目名称</t>
  </si>
  <si>
    <t>明细项目名称</t>
  </si>
  <si>
    <t>部门经济科目编码</t>
  </si>
  <si>
    <t>部门经济科目名称</t>
  </si>
  <si>
    <t>政府经济科目编码</t>
  </si>
  <si>
    <t>政府经济科目名称</t>
  </si>
  <si>
    <t>资金来源</t>
  </si>
  <si>
    <t>经济科目名称</t>
  </si>
  <si>
    <t>上级补助</t>
  </si>
  <si>
    <t>本级安排</t>
  </si>
  <si>
    <t>财政拨款结转结余</t>
  </si>
  <si>
    <t>单位资金</t>
  </si>
  <si>
    <t>结转结余资金</t>
  </si>
  <si>
    <t>一般公共预算</t>
  </si>
  <si>
    <t>政府性基金预算</t>
  </si>
  <si>
    <t>国有资本经营预算</t>
  </si>
  <si>
    <t>财政专户管理资金</t>
  </si>
  <si>
    <t>事业单位经营收入</t>
  </si>
  <si>
    <t>事业收入</t>
  </si>
  <si>
    <t>附属单位上缴收入</t>
  </si>
  <si>
    <t>其他收入</t>
  </si>
  <si>
    <t>昆明市文化和旅游局</t>
  </si>
  <si>
    <t>昆明市文化体制改革离退休人员管理办公室</t>
  </si>
  <si>
    <t>对个人和家庭的补助</t>
  </si>
  <si>
    <t>退休人员生活补助</t>
  </si>
  <si>
    <t>事业单位离退休</t>
  </si>
  <si>
    <t>30305</t>
  </si>
  <si>
    <t>生活补助</t>
  </si>
  <si>
    <t>50901</t>
  </si>
  <si>
    <t>社会福利和救助</t>
  </si>
  <si>
    <t>工会经费</t>
  </si>
  <si>
    <t>其他文化和旅游支出</t>
  </si>
  <si>
    <t>30228</t>
  </si>
  <si>
    <t>50502</t>
  </si>
  <si>
    <t>商品和服务支出</t>
  </si>
  <si>
    <t>社会保障缴费</t>
  </si>
  <si>
    <t>退休公务员医疗统筹</t>
  </si>
  <si>
    <t>公务员医疗补助</t>
  </si>
  <si>
    <t>30307</t>
  </si>
  <si>
    <t>医疗费补助</t>
  </si>
  <si>
    <t>机关事业养老保险</t>
  </si>
  <si>
    <t>机关事业单位基本养老保险缴费支出</t>
  </si>
  <si>
    <t>30108</t>
  </si>
  <si>
    <t>机关事业单位基本养老保险缴费</t>
  </si>
  <si>
    <t>50501</t>
  </si>
  <si>
    <t>工资福利支出</t>
  </si>
  <si>
    <t>事业基本医疗保险</t>
  </si>
  <si>
    <t>事业单位医疗</t>
  </si>
  <si>
    <t>30110</t>
  </si>
  <si>
    <t>职工基本医疗保险缴费</t>
  </si>
  <si>
    <t>公务员医疗统筹</t>
  </si>
  <si>
    <t>30111</t>
  </si>
  <si>
    <t>公务员医疗补助缴费</t>
  </si>
  <si>
    <t>工伤保险</t>
  </si>
  <si>
    <t>30112</t>
  </si>
  <si>
    <t>其他社会保障缴费</t>
  </si>
  <si>
    <t>失业保险</t>
  </si>
  <si>
    <t>重特病医疗统筹</t>
  </si>
  <si>
    <t>其他行政事业单位医疗支出</t>
  </si>
  <si>
    <t>退休重特病医疗统筹</t>
  </si>
  <si>
    <t>事业人员支出工资</t>
  </si>
  <si>
    <t>事业津贴补贴</t>
  </si>
  <si>
    <t>30102</t>
  </si>
  <si>
    <t>津贴补贴</t>
  </si>
  <si>
    <t>事业年终一个月奖</t>
  </si>
  <si>
    <t>30103</t>
  </si>
  <si>
    <t>奖金</t>
  </si>
  <si>
    <t>事业在职基本工资</t>
  </si>
  <si>
    <t>30101</t>
  </si>
  <si>
    <t>基本工资</t>
  </si>
  <si>
    <t>基础性绩效</t>
  </si>
  <si>
    <t>30107</t>
  </si>
  <si>
    <t>绩效工资</t>
  </si>
  <si>
    <t>奖励性绩效（不含2017绩效奖励政策）</t>
  </si>
  <si>
    <t>奖励性绩效（含2017绩效奖励政策）</t>
  </si>
  <si>
    <t>一般公用经费</t>
  </si>
  <si>
    <t>办公费</t>
  </si>
  <si>
    <t>30201</t>
  </si>
  <si>
    <t>水费自来水</t>
  </si>
  <si>
    <t>30205</t>
  </si>
  <si>
    <t>水费</t>
  </si>
  <si>
    <t>物业管理费</t>
  </si>
  <si>
    <t>30209</t>
  </si>
  <si>
    <t>差旅费</t>
  </si>
  <si>
    <t>30211</t>
  </si>
  <si>
    <t>福利费</t>
  </si>
  <si>
    <t>30229</t>
  </si>
  <si>
    <t>电费</t>
  </si>
  <si>
    <t>30206</t>
  </si>
  <si>
    <t>邮电费</t>
  </si>
  <si>
    <t>30207</t>
  </si>
  <si>
    <t>维修护费</t>
  </si>
  <si>
    <t>30213</t>
  </si>
  <si>
    <t>维修（护）费</t>
  </si>
  <si>
    <t>培训费</t>
  </si>
  <si>
    <t>30216</t>
  </si>
  <si>
    <t>退休人员公用经费</t>
  </si>
  <si>
    <t>30299</t>
  </si>
  <si>
    <t>其他商品和服务支出</t>
  </si>
  <si>
    <t>住房公积金</t>
  </si>
  <si>
    <t>30113</t>
  </si>
  <si>
    <t>2021年部门项目支出预算表（其他运转类、特定目标类项目）</t>
  </si>
  <si>
    <t>项目分类</t>
  </si>
  <si>
    <t>项目级次</t>
  </si>
  <si>
    <t>是否基建项目</t>
  </si>
  <si>
    <t>自筹资金</t>
  </si>
  <si>
    <t>存量资金</t>
  </si>
  <si>
    <t>**</t>
  </si>
  <si>
    <t>1</t>
  </si>
  <si>
    <t>2</t>
  </si>
  <si>
    <t>事业发展类</t>
  </si>
  <si>
    <t>文化体制改革离退休人员管理活动经费</t>
  </si>
  <si>
    <t>本级</t>
  </si>
  <si>
    <t>否</t>
  </si>
  <si>
    <t>活动所需零星用品等</t>
  </si>
  <si>
    <t>零星支出</t>
  </si>
  <si>
    <t xml:space="preserve"> 比赛所需用品等</t>
  </si>
  <si>
    <t>比赛所需的零星用品等</t>
  </si>
  <si>
    <t>演出比赛用品</t>
  </si>
  <si>
    <t xml:space="preserve">参赛学习差旅费 </t>
  </si>
  <si>
    <t>参加省市级比赛的差旅补助队</t>
  </si>
  <si>
    <t>用于活动交通补助</t>
  </si>
  <si>
    <t>排练厅灯泡日常更换</t>
  </si>
  <si>
    <t>单位门面维护</t>
  </si>
  <si>
    <t>楼道地板下水道等日常维护</t>
  </si>
  <si>
    <t>参加省市体育运动参赛补助</t>
  </si>
  <si>
    <t>30226</t>
  </si>
  <si>
    <t>劳务费</t>
  </si>
  <si>
    <t>聘请教练等劳务费</t>
  </si>
  <si>
    <t>艺术团聘请教师劳务费</t>
  </si>
  <si>
    <t>参加省市文艺演出活动补助</t>
  </si>
  <si>
    <t>组织全体离退休人员进行活动及参加恳谈会</t>
  </si>
  <si>
    <t>30227</t>
  </si>
  <si>
    <t>委托业务费</t>
  </si>
  <si>
    <t>参加省市举办的各类运动会及比赛</t>
  </si>
  <si>
    <t>聘请书法乐器舞蹈养生等教师</t>
  </si>
  <si>
    <t>活动服装及道具</t>
  </si>
  <si>
    <t>2021年部门政府性基金预算支出预算表（按功能科目分类）</t>
  </si>
  <si>
    <t>2021年财政拨款支出预算表（按经济科目分类）</t>
  </si>
  <si>
    <t>政府预算支出经济分类科目</t>
  </si>
  <si>
    <t>财政拨款</t>
  </si>
  <si>
    <t>部门预算支出经济分类科目</t>
  </si>
  <si>
    <t>类</t>
  </si>
  <si>
    <t>款</t>
  </si>
  <si>
    <t>3</t>
  </si>
  <si>
    <t>11</t>
  </si>
  <si>
    <t>12</t>
  </si>
  <si>
    <t>501</t>
  </si>
  <si>
    <t>机关工资福利支出</t>
  </si>
  <si>
    <t>301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</si>
  <si>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</si>
  <si>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</si>
  <si>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</si>
  <si>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</si>
  <si>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</si>
  <si>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</si>
  <si>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</si>
  <si>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</si>
  <si>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</si>
  <si>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</si>
  <si>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</si>
  <si>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</si>
  <si>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</si>
  <si>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</si>
  <si>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</si>
  <si>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</si>
  <si>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</si>
  <si>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</si>
  <si>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</si>
  <si>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</si>
  <si>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</si>
  <si>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</si>
  <si>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</si>
  <si>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</si>
  <si>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>10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</si>
  <si>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</si>
  <si>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</si>
  <si>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</si>
  <si>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</si>
  <si>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</si>
  <si>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</si>
  <si>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</si>
  <si>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</si>
  <si>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>13</t>
  </si>
  <si>
    <t xml:space="preserve">  因公出国（境）费用</t>
  </si>
  <si>
    <t>14</t>
  </si>
  <si>
    <t xml:space="preserve">  医疗费</t>
  </si>
  <si>
    <t xml:space="preserve">  公务用车运行维护费</t>
  </si>
  <si>
    <t xml:space="preserve">  维修（护）费</t>
  </si>
  <si>
    <t>302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</si>
  <si>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</si>
  <si>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</si>
  <si>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</si>
  <si>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</si>
  <si>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</si>
  <si>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</si>
  <si>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</si>
  <si>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</si>
  <si>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</si>
  <si>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</si>
  <si>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</si>
  <si>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</si>
  <si>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</si>
  <si>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</si>
  <si>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</si>
  <si>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</si>
  <si>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</si>
  <si>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</si>
  <si>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</si>
  <si>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</si>
  <si>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</si>
  <si>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</si>
  <si>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</si>
  <si>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15</t>
  </si>
  <si>
    <t>16</t>
  </si>
  <si>
    <t>17</t>
  </si>
  <si>
    <t>505</t>
  </si>
  <si>
    <t>对事业单位经常性补助</t>
  </si>
  <si>
    <t>18</t>
  </si>
  <si>
    <t xml:space="preserve">  专用材料费</t>
  </si>
  <si>
    <t xml:space="preserve">  工资福利支出</t>
  </si>
  <si>
    <t>24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</si>
  <si>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</si>
  <si>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</si>
  <si>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</si>
  <si>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</si>
  <si>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</si>
  <si>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</si>
  <si>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</si>
  <si>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</si>
  <si>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</si>
  <si>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</si>
  <si>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</si>
  <si>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</si>
  <si>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</si>
  <si>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</si>
  <si>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</si>
  <si>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</si>
  <si>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</si>
  <si>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</si>
  <si>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</si>
  <si>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</si>
  <si>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</si>
  <si>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</si>
  <si>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</si>
  <si>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</si>
  <si>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</si>
  <si>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</si>
  <si>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</si>
  <si>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</si>
  <si>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</si>
  <si>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 xml:space="preserve">  对企业资本性支出（一）</t>
  </si>
  <si>
    <t xml:space="preserve">  离休费</t>
  </si>
  <si>
    <t xml:space="preserve">  对企业资本性支出（二）</t>
  </si>
  <si>
    <t xml:space="preserve">  退休费</t>
  </si>
  <si>
    <t>509</t>
  </si>
  <si>
    <t xml:space="preserve">  退职（役）费</t>
  </si>
  <si>
    <t xml:space="preserve">  社会福利和救助</t>
  </si>
  <si>
    <t xml:space="preserve">  抚恤金</t>
  </si>
  <si>
    <t xml:space="preserve">  助学金</t>
  </si>
  <si>
    <t xml:space="preserve">  生活补助</t>
  </si>
  <si>
    <t xml:space="preserve">  个人农业生产补贴</t>
  </si>
  <si>
    <t xml:space="preserve">  救济费</t>
  </si>
  <si>
    <t xml:space="preserve">  离退休费</t>
  </si>
  <si>
    <t xml:space="preserve">  医疗费补助</t>
  </si>
  <si>
    <t xml:space="preserve">  其他对个人和家庭补助</t>
  </si>
  <si>
    <t>510</t>
  </si>
  <si>
    <t>对社会保障基金补助</t>
  </si>
  <si>
    <t xml:space="preserve">  奖励金</t>
  </si>
  <si>
    <t xml:space="preserve">  对社会保险基金补助</t>
  </si>
  <si>
    <t xml:space="preserve">  补充全国社会保障基金</t>
  </si>
  <si>
    <t xml:space="preserve">  代缴社会保险费</t>
  </si>
  <si>
    <t xml:space="preserve">  对机关事业单位职业年金的补助</t>
  </si>
  <si>
    <t xml:space="preserve">  其他对个人和家庭的补助</t>
  </si>
  <si>
    <t>511</t>
  </si>
  <si>
    <t>债务利息及费用支出</t>
  </si>
  <si>
    <t>307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</si>
  <si>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</si>
  <si>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</si>
  <si>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</si>
  <si>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</si>
  <si>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512</t>
  </si>
  <si>
    <t>债务还本支出</t>
  </si>
  <si>
    <t>309</t>
  </si>
  <si>
    <t>资本性支出（基本建设）</t>
  </si>
  <si>
    <t xml:space="preserve">  国内债务还本</t>
  </si>
  <si>
    <t xml:space="preserve">  国外债务还本</t>
  </si>
  <si>
    <t xml:space="preserve">  办公设备购置</t>
  </si>
  <si>
    <t>513</t>
  </si>
  <si>
    <t>转移性支出</t>
  </si>
  <si>
    <t xml:space="preserve">  专用设备购置</t>
  </si>
  <si>
    <t xml:space="preserve">  上下级政府间转移性支出</t>
  </si>
  <si>
    <t xml:space="preserve">  援助其他地区支出</t>
  </si>
  <si>
    <t xml:space="preserve">  债务转贷</t>
  </si>
  <si>
    <t xml:space="preserve">  信息网络及软件购置更新</t>
  </si>
  <si>
    <t xml:space="preserve">  调出资金</t>
  </si>
  <si>
    <t xml:space="preserve">  物资储备</t>
  </si>
  <si>
    <t xml:space="preserve">  安排预算稳定调节基金</t>
  </si>
  <si>
    <t xml:space="preserve">  补充预算周转金</t>
  </si>
  <si>
    <t>19</t>
  </si>
  <si>
    <t xml:space="preserve">  其他交通工具购置</t>
  </si>
  <si>
    <t>514</t>
  </si>
  <si>
    <t>预备费及预留</t>
  </si>
  <si>
    <t>21</t>
  </si>
  <si>
    <t xml:space="preserve">  文物和陈列品购置</t>
  </si>
  <si>
    <t xml:space="preserve">  预备费</t>
  </si>
  <si>
    <t>22</t>
  </si>
  <si>
    <t xml:space="preserve">  无形资产购置</t>
  </si>
  <si>
    <t xml:space="preserve">  预留</t>
  </si>
  <si>
    <t xml:space="preserve">  其他基本建设支出</t>
  </si>
  <si>
    <t>599</t>
  </si>
  <si>
    <t>其他支出</t>
  </si>
  <si>
    <t>310</t>
  </si>
  <si>
    <t>资本性支出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</si>
  <si>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</si>
  <si>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</si>
  <si>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</si>
  <si>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</si>
  <si>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</si>
  <si>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</si>
  <si>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</si>
  <si>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</si>
  <si>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</si>
  <si>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</si>
  <si>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</si>
  <si>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</si>
  <si>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 xml:space="preserve">  政府投资基金股权投资</t>
  </si>
  <si>
    <t>313</t>
  </si>
  <si>
    <t>399</t>
  </si>
  <si>
    <t>2021年市本级项目支出绩效目标表（本次下达）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</si>
  <si>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</si>
  <si>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</si>
  <si>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</si>
  <si>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</si>
  <si>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</si>
  <si>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</si>
  <si>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</si>
  <si>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</si>
  <si>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</si>
  <si>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对个人和家庭的补助</t>
  </si>
  <si>
    <t>做好本部门人员、公用经费保障，按规定落实干部职工各项待遇，支持部门正常履职。</t>
  </si>
  <si>
    <t xml:space="preserve">    产出指标</t>
  </si>
  <si>
    <t>数量指标</t>
  </si>
  <si>
    <t>工资福利发放人数（行政编）</t>
  </si>
  <si>
    <t>=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</si>
  <si>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</si>
  <si>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</si>
  <si>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</si>
  <si>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</si>
  <si>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</si>
  <si>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</si>
  <si>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</si>
  <si>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</si>
  <si>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</si>
  <si>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</si>
  <si>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</si>
  <si>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</si>
  <si>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</si>
  <si>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</si>
  <si>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</si>
  <si>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</si>
  <si>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</si>
  <si>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</si>
  <si>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</si>
  <si>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</si>
  <si>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</si>
  <si>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</si>
  <si>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文化体制改革离退休人员管理活动经费</t>
  </si>
  <si>
    <t xml:space="preserve">1、通过组织老同志学习活动，充分发挥老艺术家余热和积极性，给他们提供创作艺术作品的环境；2、通过对老艺术家继续培养及关注，开展老艺术剧种普及培训班，为进一步研究、创作、挖掘、整理、传承、保护、普及昆明地方文化艺术门类搭建平台；3、通过积极组织参加省市各类文艺体育比赛及演出，为新昆明文化艺术创作出更多的文艺作品。   </t>
  </si>
  <si>
    <t>举办公益演出的场次</t>
  </si>
  <si>
    <t>场</t>
  </si>
  <si>
    <t>我单位6个艺术活动队及演艺队积极参加省市及社区多场公益演出，每年均在10场以上。</t>
  </si>
  <si>
    <t>管理及活动人数</t>
  </si>
  <si>
    <t>258</t>
  </si>
  <si>
    <t>管理258人日常训练学习活动</t>
  </si>
  <si>
    <t>质量指标</t>
  </si>
  <si>
    <t>创艺类演出节目占比</t>
  </si>
  <si>
    <t>4</t>
  </si>
  <si>
    <t>创艺类演出节目占比=创艺类演出节目数量/节目总数量*100%=4/16*100%=25%</t>
  </si>
  <si>
    <t>精准管理率</t>
  </si>
  <si>
    <t>50%</t>
  </si>
  <si>
    <t>精准到个人，如有特殊情况的退休人员，是否管理到位</t>
  </si>
  <si>
    <t>活动组织率</t>
  </si>
  <si>
    <t>每年组织老同志中秋国庆恳谈会，重阳节慰问会，每年外出活动及两年一次体检</t>
  </si>
  <si>
    <t>时效指标</t>
  </si>
  <si>
    <t>及时率</t>
  </si>
  <si>
    <t>98%</t>
  </si>
  <si>
    <t>及时率=在规定时间内完成的公益演出场次/计划举办的公益演出的场次*100%；及时率=11/11*100*=100%</t>
  </si>
  <si>
    <t>全年活动参与率</t>
  </si>
  <si>
    <t>&gt;</t>
  </si>
  <si>
    <t>100%</t>
  </si>
  <si>
    <t>全年活动</t>
  </si>
  <si>
    <t>成本指标</t>
  </si>
  <si>
    <t>资金使用成本</t>
  </si>
  <si>
    <t>例如2019年决算报告</t>
  </si>
  <si>
    <t>观众人次</t>
  </si>
  <si>
    <t>1000</t>
  </si>
  <si>
    <t>人次</t>
  </si>
  <si>
    <t>按照表演场次规模大小，全年观众人次不少于3000人。</t>
  </si>
  <si>
    <t>关爱老同志晚年生活</t>
  </si>
  <si>
    <t>关爱退休人员晚年生活，积极排忧解难</t>
  </si>
  <si>
    <t>生态效益指标</t>
  </si>
  <si>
    <t>提高老同志生活质量</t>
  </si>
  <si>
    <t>提高晚年生活质量，做到六个“老有”</t>
  </si>
  <si>
    <t>可持续影响指标</t>
  </si>
  <si>
    <t>提升老同志幸福指数</t>
  </si>
  <si>
    <t>提升所管理人员的生活幸福指数</t>
  </si>
  <si>
    <t>所管理及活动人员满意度</t>
  </si>
  <si>
    <t>收回有效调查问卷200份</t>
  </si>
  <si>
    <t xml:space="preserve">  一般公用经费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</si>
  <si>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</si>
  <si>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</si>
  <si>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</si>
  <si>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</si>
  <si>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</si>
  <si>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</si>
  <si>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</si>
  <si>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</si>
  <si>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</si>
  <si>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</si>
  <si>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</si>
  <si>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</si>
  <si>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</si>
  <si>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事业人员支出工资</t>
  </si>
  <si>
    <t>2021年市本级项目支出绩效目标表（另文下达）</t>
  </si>
  <si>
    <t>2021年市对下转移支付预算表</t>
  </si>
  <si>
    <t>地区</t>
  </si>
  <si>
    <t>备注</t>
  </si>
  <si>
    <t>政府性基金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</si>
  <si>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</si>
  <si>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</si>
  <si>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</si>
  <si>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</si>
  <si>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</si>
  <si>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</si>
  <si>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</si>
  <si>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</si>
  <si>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</si>
  <si>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</si>
  <si>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</si>
  <si>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</si>
  <si>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</si>
  <si>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</si>
  <si>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</si>
  <si>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</si>
  <si>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</si>
  <si>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</si>
  <si>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空港区</t>
  </si>
  <si>
    <t>嵩明县</t>
  </si>
  <si>
    <t>2021年市对下转移支付绩效目标表</t>
  </si>
  <si>
    <t>单位名称（项目）</t>
  </si>
  <si>
    <t>2021年部门新增资产配置表</t>
  </si>
  <si>
    <t>资产名称</t>
  </si>
  <si>
    <t>数量
（件、台、套）</t>
  </si>
  <si>
    <t>单价</t>
  </si>
  <si>
    <t>预算金额</t>
  </si>
  <si>
    <t>2021年部门政府采购预算表</t>
  </si>
  <si>
    <t>采购目录</t>
  </si>
  <si>
    <t>采购名称</t>
  </si>
  <si>
    <t>计量单位</t>
  </si>
  <si>
    <t>数量</t>
  </si>
  <si>
    <t>结余结转资金</t>
  </si>
  <si>
    <t>上年结转</t>
  </si>
  <si>
    <t>A090101 复印纸</t>
  </si>
  <si>
    <t>复印纸</t>
  </si>
  <si>
    <t>元</t>
  </si>
  <si>
    <t>2021年部门政府购买服务预算表</t>
  </si>
  <si>
    <t>基本支出/项目支出</t>
  </si>
  <si>
    <t>政府购买服务项目</t>
  </si>
  <si>
    <t>政府购买服务目录</t>
  </si>
  <si>
    <t xml:space="preserve"> 2021年部门整体支出绩效目标表</t>
  </si>
  <si>
    <t>部门编码</t>
  </si>
  <si>
    <t>部门名称</t>
  </si>
  <si>
    <t>内容</t>
  </si>
  <si>
    <t>说明</t>
  </si>
  <si>
    <t>部门总体目标</t>
  </si>
  <si>
    <t>部门职责</t>
  </si>
  <si>
    <t>根据“三定”方案归纳</t>
  </si>
  <si>
    <t>总体绩效目标
（2021-2023年期间）</t>
  </si>
  <si>
    <t>根据部门职责、中长期规划、市委、市政府要求归纳</t>
  </si>
  <si>
    <t>部门年度目标</t>
  </si>
  <si>
    <t>年度绩效目标</t>
  </si>
  <si>
    <t>部门年度重点工作任务对应的目标或措施预计的产出和效果，每项工作任务都有明确的一项或几项目标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</si>
  <si>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</si>
  <si>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</si>
  <si>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</si>
  <si>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</si>
  <si>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</si>
  <si>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</si>
  <si>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</si>
  <si>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</si>
  <si>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</si>
  <si>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</si>
  <si>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</si>
  <si>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</si>
  <si>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2021年部门单位基本信息表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</si>
  <si>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</si>
  <si>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</si>
  <si>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</si>
  <si>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</si>
  <si>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</si>
  <si>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</si>
  <si>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</si>
  <si>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</si>
  <si>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</si>
  <si>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</si>
  <si>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</si>
  <si>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</si>
  <si>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</si>
  <si>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</si>
  <si>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</si>
  <si>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</si>
  <si>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</si>
  <si>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</si>
  <si>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</si>
  <si>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</si>
  <si>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</si>
  <si>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</si>
  <si>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</si>
  <si>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文化、体育和娱乐业</t>
  </si>
  <si>
    <t>暂未分类</t>
  </si>
  <si>
    <t>全额</t>
  </si>
  <si>
    <r>
      <rPr>
        <sz val="9"/>
        <rFont val="宋体"/>
        <charset val="134"/>
      </rPr>
      <t>五华区甬道街4</t>
    </r>
    <r>
      <rPr>
        <sz val="9"/>
        <rFont val="宋体"/>
        <charset val="134"/>
      </rPr>
      <t>6号</t>
    </r>
  </si>
  <si>
    <t>2021年行政事业单位国有资产占有使用情况表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</si>
  <si>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</si>
  <si>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</si>
  <si>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</si>
  <si>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</si>
  <si>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</si>
  <si>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</si>
  <si>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</si>
  <si>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</si>
  <si>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</si>
  <si>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</si>
  <si>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</si>
  <si>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</si>
  <si>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</si>
  <si>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>5</t>
  </si>
  <si>
    <t>6</t>
  </si>
  <si>
    <t>7</t>
  </si>
  <si>
    <t>8</t>
  </si>
  <si>
    <t>9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</si>
  <si>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</si>
  <si>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</si>
  <si>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</si>
  <si>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3.填报截止到2020年12月31日数据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</si>
</sst>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#,##0.00;\-#,##0.00;\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1">
    <font>
      <sz val="9"/>
      <name val="宋体"/>
      <charset val="134"/>
    </font>
    <font>
      <sz val="10"/>
      <name val="Arial"/>
      <charset val="1"/>
    </font>
    <font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9"/>
      <name val="Arial"/>
      <charset val="1"/>
    </font>
    <font>
      <b/>
      <sz val="24"/>
      <color rgb="FF000000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name val="Microsoft Sans Serif"/>
      <charset val="1"/>
    </font>
    <font>
      <sz val="10"/>
      <color rgb="FF000000"/>
      <name val="Arial"/>
      <charset val="1"/>
    </font>
    <font>
      <sz val="9"/>
      <name val="Microsoft Sans Serif"/>
      <charset val="1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b/>
      <sz val="23"/>
      <name val="宋体"/>
      <charset val="134"/>
    </font>
    <font>
      <b/>
      <sz val="18"/>
      <name val="宋体"/>
      <charset val="134"/>
    </font>
    <font>
      <b/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EF4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top"/>
      <protection locked="0"/>
    </xf>
    <xf numFmtId="42" fontId="25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2" fillId="18" borderId="14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8" borderId="16" applyNumberFormat="0" applyFon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6" fillId="7" borderId="20" applyNumberFormat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35" fillId="28" borderId="18" applyNumberFormat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71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0" fillId="0" borderId="0" xfId="49" applyFont="1" applyFill="1" applyBorder="1" applyAlignment="1" applyProtection="1">
      <alignment vertical="top"/>
      <protection locked="0"/>
    </xf>
    <xf numFmtId="0" fontId="2" fillId="2" borderId="0" xfId="49" applyFont="1" applyFill="1" applyBorder="1" applyAlignment="1" applyProtection="1">
      <alignment horizontal="right" vertical="center" wrapText="1"/>
      <protection locked="0"/>
    </xf>
    <xf numFmtId="0" fontId="3" fillId="2" borderId="0" xfId="49" applyFont="1" applyFill="1" applyBorder="1" applyAlignment="1" applyProtection="1">
      <alignment horizontal="center" vertical="center" wrapText="1"/>
      <protection locked="0"/>
    </xf>
    <xf numFmtId="0" fontId="0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4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vertical="top" wrapText="1"/>
      <protection locked="0"/>
    </xf>
    <xf numFmtId="0" fontId="1" fillId="0" borderId="4" xfId="49" applyFont="1" applyFill="1" applyBorder="1" applyAlignment="1" applyProtection="1">
      <alignment vertical="top" wrapText="1"/>
      <protection locked="0"/>
    </xf>
    <xf numFmtId="0" fontId="4" fillId="0" borderId="5" xfId="49" applyFont="1" applyFill="1" applyBorder="1" applyAlignment="1" applyProtection="1">
      <alignment horizontal="center" vertical="center" wrapText="1"/>
      <protection locked="0"/>
    </xf>
    <xf numFmtId="0" fontId="4" fillId="0" borderId="5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>
      <alignment vertical="top" wrapText="1"/>
      <protection locked="0"/>
    </xf>
    <xf numFmtId="0" fontId="2" fillId="2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0" fillId="0" borderId="4" xfId="49" applyFont="1" applyFill="1" applyBorder="1" applyAlignment="1" applyProtection="1">
      <alignment vertical="top"/>
    </xf>
    <xf numFmtId="0" fontId="0" fillId="0" borderId="4" xfId="49" applyFont="1" applyFill="1" applyBorder="1" applyAlignment="1" applyProtection="1">
      <alignment vertical="top" wrapText="1"/>
    </xf>
    <xf numFmtId="0" fontId="0" fillId="0" borderId="5" xfId="49" applyFont="1" applyFill="1" applyBorder="1" applyAlignment="1" applyProtection="1">
      <alignment horizontal="center" vertical="center"/>
    </xf>
    <xf numFmtId="0" fontId="0" fillId="0" borderId="0" xfId="49" applyFont="1" applyFill="1" applyBorder="1" applyAlignment="1" applyProtection="1">
      <alignment horizontal="right" vertical="center"/>
    </xf>
    <xf numFmtId="0" fontId="6" fillId="0" borderId="4" xfId="49" applyFont="1" applyFill="1" applyBorder="1" applyAlignment="1" applyProtection="1">
      <alignment vertical="top"/>
    </xf>
    <xf numFmtId="0" fontId="5" fillId="0" borderId="0" xfId="49" applyFont="1" applyFill="1" applyBorder="1" applyAlignment="1" applyProtection="1"/>
    <xf numFmtId="0" fontId="7" fillId="2" borderId="0" xfId="49" applyFont="1" applyFill="1" applyBorder="1" applyAlignment="1" applyProtection="1">
      <alignment horizontal="center" vertical="center"/>
    </xf>
    <xf numFmtId="0" fontId="7" fillId="3" borderId="0" xfId="49" applyFont="1" applyFill="1" applyBorder="1" applyAlignment="1" applyProtection="1">
      <alignment horizontal="center" vertical="center"/>
    </xf>
    <xf numFmtId="0" fontId="2" fillId="2" borderId="0" xfId="49" applyFont="1" applyFill="1" applyBorder="1" applyAlignment="1" applyProtection="1">
      <alignment horizontal="left" vertical="center" wrapText="1"/>
    </xf>
    <xf numFmtId="0" fontId="7" fillId="2" borderId="0" xfId="49" applyFont="1" applyFill="1" applyBorder="1" applyAlignment="1" applyProtection="1">
      <alignment horizontal="left" vertical="center" wrapText="1"/>
    </xf>
    <xf numFmtId="0" fontId="7" fillId="2" borderId="0" xfId="49" applyFont="1" applyFill="1" applyBorder="1" applyAlignment="1" applyProtection="1">
      <alignment horizontal="left" vertical="center"/>
    </xf>
    <xf numFmtId="0" fontId="8" fillId="0" borderId="5" xfId="49" applyFont="1" applyFill="1" applyBorder="1" applyAlignment="1" applyProtection="1">
      <alignment horizontal="center" vertical="center"/>
    </xf>
    <xf numFmtId="0" fontId="4" fillId="2" borderId="2" xfId="49" applyFont="1" applyFill="1" applyBorder="1" applyAlignment="1" applyProtection="1">
      <alignment horizontal="left" vertical="center"/>
    </xf>
    <xf numFmtId="0" fontId="9" fillId="2" borderId="3" xfId="49" applyFont="1" applyFill="1" applyBorder="1" applyAlignment="1" applyProtection="1">
      <alignment horizontal="left" vertical="center"/>
    </xf>
    <xf numFmtId="0" fontId="9" fillId="2" borderId="6" xfId="49" applyFont="1" applyFill="1" applyBorder="1" applyAlignment="1" applyProtection="1">
      <alignment horizontal="left" vertical="center"/>
    </xf>
    <xf numFmtId="0" fontId="4" fillId="2" borderId="2" xfId="49" applyFont="1" applyFill="1" applyBorder="1" applyAlignment="1" applyProtection="1">
      <alignment horizontal="center" vertical="center"/>
    </xf>
    <xf numFmtId="0" fontId="4" fillId="2" borderId="3" xfId="49" applyFont="1" applyFill="1" applyBorder="1" applyAlignment="1" applyProtection="1">
      <alignment horizontal="left" vertical="center" wrapText="1"/>
    </xf>
    <xf numFmtId="0" fontId="5" fillId="2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2" borderId="1" xfId="49" applyFont="1" applyFill="1" applyBorder="1" applyAlignment="1" applyProtection="1">
      <alignment horizontal="center" vertical="center"/>
    </xf>
    <xf numFmtId="49" fontId="5" fillId="0" borderId="5" xfId="49" applyNumberFormat="1" applyFont="1" applyFill="1" applyBorder="1" applyAlignment="1" applyProtection="1">
      <alignment horizontal="center" vertical="center" wrapText="1"/>
    </xf>
    <xf numFmtId="49" fontId="2" fillId="0" borderId="2" xfId="49" applyNumberFormat="1" applyFont="1" applyFill="1" applyBorder="1" applyAlignment="1" applyProtection="1">
      <alignment horizontal="left" vertical="center" wrapText="1"/>
    </xf>
    <xf numFmtId="49" fontId="2" fillId="0" borderId="3" xfId="49" applyNumberFormat="1" applyFont="1" applyFill="1" applyBorder="1" applyAlignment="1" applyProtection="1">
      <alignment horizontal="left" vertical="center" wrapText="1"/>
    </xf>
    <xf numFmtId="0" fontId="5" fillId="2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</xf>
    <xf numFmtId="0" fontId="2" fillId="0" borderId="2" xfId="49" applyFont="1" applyFill="1" applyBorder="1" applyAlignment="1" applyProtection="1">
      <alignment horizontal="left" vertical="center" wrapText="1"/>
    </xf>
    <xf numFmtId="0" fontId="2" fillId="0" borderId="3" xfId="49" applyFont="1" applyFill="1" applyBorder="1" applyAlignment="1" applyProtection="1">
      <alignment horizontal="left" vertical="center" wrapText="1"/>
    </xf>
    <xf numFmtId="0" fontId="10" fillId="0" borderId="2" xfId="49" applyFont="1" applyFill="1" applyBorder="1" applyAlignment="1" applyProtection="1">
      <alignment horizontal="left" vertical="center"/>
    </xf>
    <xf numFmtId="0" fontId="10" fillId="0" borderId="3" xfId="49" applyFont="1" applyFill="1" applyBorder="1" applyAlignment="1" applyProtection="1">
      <alignment horizontal="left" vertical="center"/>
    </xf>
    <xf numFmtId="49" fontId="5" fillId="0" borderId="7" xfId="49" applyNumberFormat="1" applyFont="1" applyFill="1" applyBorder="1" applyAlignment="1" applyProtection="1">
      <alignment horizontal="center" vertical="center" wrapText="1"/>
    </xf>
    <xf numFmtId="49" fontId="5" fillId="0" borderId="8" xfId="49" applyNumberFormat="1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horizontal="center" vertical="center"/>
    </xf>
    <xf numFmtId="49" fontId="5" fillId="0" borderId="10" xfId="49" applyNumberFormat="1" applyFont="1" applyFill="1" applyBorder="1" applyAlignment="1" applyProtection="1">
      <alignment horizontal="center" vertical="center" wrapText="1"/>
    </xf>
    <xf numFmtId="49" fontId="5" fillId="0" borderId="11" xfId="49" applyNumberFormat="1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6" xfId="49" applyFont="1" applyFill="1" applyBorder="1" applyAlignment="1" applyProtection="1">
      <alignment horizontal="left" vertical="center"/>
    </xf>
    <xf numFmtId="0" fontId="2" fillId="0" borderId="5" xfId="49" applyFont="1" applyFill="1" applyBorder="1" applyAlignment="1" applyProtection="1">
      <alignment horizontal="right" vertical="center"/>
      <protection locked="0"/>
    </xf>
    <xf numFmtId="49" fontId="2" fillId="0" borderId="6" xfId="49" applyNumberFormat="1" applyFont="1" applyFill="1" applyBorder="1" applyAlignment="1" applyProtection="1">
      <alignment horizontal="left" vertical="center" wrapText="1"/>
    </xf>
    <xf numFmtId="0" fontId="2" fillId="0" borderId="5" xfId="49" applyFont="1" applyFill="1" applyBorder="1" applyAlignment="1" applyProtection="1">
      <alignment horizontal="right" vertical="center"/>
    </xf>
    <xf numFmtId="0" fontId="10" fillId="0" borderId="7" xfId="49" applyFont="1" applyFill="1" applyBorder="1" applyAlignment="1" applyProtection="1">
      <alignment horizontal="left" vertical="center"/>
    </xf>
    <xf numFmtId="0" fontId="10" fillId="0" borderId="9" xfId="49" applyFont="1" applyFill="1" applyBorder="1" applyAlignment="1" applyProtection="1">
      <alignment horizontal="left" vertical="center"/>
    </xf>
    <xf numFmtId="0" fontId="10" fillId="0" borderId="2" xfId="49" applyFont="1" applyFill="1" applyBorder="1" applyAlignment="1" applyProtection="1">
      <alignment horizontal="center" vertical="center"/>
    </xf>
    <xf numFmtId="0" fontId="10" fillId="0" borderId="3" xfId="49" applyFont="1" applyFill="1" applyBorder="1" applyAlignment="1" applyProtection="1">
      <alignment horizontal="center" vertical="center"/>
    </xf>
    <xf numFmtId="0" fontId="10" fillId="0" borderId="6" xfId="49" applyFont="1" applyFill="1" applyBorder="1" applyAlignment="1" applyProtection="1">
      <alignment horizontal="center" vertical="center"/>
    </xf>
    <xf numFmtId="49" fontId="11" fillId="0" borderId="1" xfId="49" applyNumberFormat="1" applyFont="1" applyFill="1" applyBorder="1" applyAlignment="1" applyProtection="1">
      <alignment horizontal="center" vertical="center" wrapText="1"/>
    </xf>
    <xf numFmtId="49" fontId="11" fillId="0" borderId="5" xfId="49" applyNumberFormat="1" applyFont="1" applyFill="1" applyBorder="1" applyAlignment="1" applyProtection="1">
      <alignment horizontal="center" vertical="center"/>
      <protection locked="0"/>
    </xf>
    <xf numFmtId="49" fontId="11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49" applyFont="1" applyFill="1" applyBorder="1" applyAlignment="1" applyProtection="1">
      <alignment horizontal="center" vertical="center"/>
    </xf>
    <xf numFmtId="0" fontId="0" fillId="0" borderId="5" xfId="49" applyFont="1" applyFill="1" applyBorder="1" applyAlignment="1" applyProtection="1">
      <alignment horizontal="center" vertical="center" wrapText="1"/>
      <protection locked="0"/>
    </xf>
    <xf numFmtId="0" fontId="2" fillId="2" borderId="5" xfId="49" applyFont="1" applyFill="1" applyBorder="1" applyAlignment="1" applyProtection="1">
      <alignment horizontal="left" vertical="center" wrapText="1"/>
      <protection locked="0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2" borderId="0" xfId="49" applyFont="1" applyFill="1" applyBorder="1" applyAlignment="1" applyProtection="1">
      <alignment horizontal="right" vertical="center" wrapText="1"/>
    </xf>
    <xf numFmtId="0" fontId="12" fillId="0" borderId="6" xfId="49" applyFont="1" applyFill="1" applyBorder="1" applyAlignment="1" applyProtection="1">
      <alignment horizontal="center" vertical="center"/>
    </xf>
    <xf numFmtId="0" fontId="12" fillId="0" borderId="5" xfId="49" applyFont="1" applyFill="1" applyBorder="1" applyAlignment="1" applyProtection="1">
      <alignment horizontal="center" vertical="center"/>
    </xf>
    <xf numFmtId="49" fontId="5" fillId="0" borderId="5" xfId="49" applyNumberFormat="1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horizontal="left" vertical="center" wrapText="1"/>
    </xf>
    <xf numFmtId="0" fontId="5" fillId="0" borderId="5" xfId="49" applyFont="1" applyFill="1" applyBorder="1" applyAlignment="1" applyProtection="1">
      <alignment vertical="center" wrapText="1"/>
    </xf>
    <xf numFmtId="0" fontId="10" fillId="0" borderId="6" xfId="49" applyFont="1" applyFill="1" applyBorder="1" applyAlignment="1" applyProtection="1">
      <alignment horizontal="left" vertical="center"/>
    </xf>
    <xf numFmtId="0" fontId="10" fillId="0" borderId="8" xfId="49" applyFont="1" applyFill="1" applyBorder="1" applyAlignment="1" applyProtection="1">
      <alignment horizontal="left" vertical="center"/>
    </xf>
    <xf numFmtId="49" fontId="11" fillId="0" borderId="1" xfId="49" applyNumberFormat="1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left" vertical="center" wrapText="1"/>
    </xf>
    <xf numFmtId="0" fontId="13" fillId="0" borderId="0" xfId="49" applyFont="1" applyFill="1" applyBorder="1" applyAlignment="1" applyProtection="1"/>
    <xf numFmtId="0" fontId="8" fillId="0" borderId="0" xfId="49" applyFont="1" applyFill="1" applyBorder="1" applyAlignment="1" applyProtection="1"/>
    <xf numFmtId="0" fontId="3" fillId="2" borderId="0" xfId="49" applyFont="1" applyFill="1" applyBorder="1" applyAlignment="1" applyProtection="1">
      <alignment horizontal="center" vertical="center"/>
    </xf>
    <xf numFmtId="0" fontId="2" fillId="0" borderId="12" xfId="49" applyFont="1" applyFill="1" applyBorder="1" applyAlignment="1" applyProtection="1">
      <alignment horizontal="left" vertical="center"/>
    </xf>
    <xf numFmtId="0" fontId="5" fillId="0" borderId="12" xfId="49" applyFont="1" applyFill="1" applyBorder="1" applyAlignment="1" applyProtection="1">
      <alignment horizontal="left" vertical="center"/>
    </xf>
    <xf numFmtId="0" fontId="5" fillId="0" borderId="12" xfId="49" applyFont="1" applyFill="1" applyBorder="1" applyAlignment="1" applyProtection="1"/>
    <xf numFmtId="0" fontId="5" fillId="2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/>
    </xf>
    <xf numFmtId="0" fontId="14" fillId="0" borderId="13" xfId="49" applyFont="1" applyFill="1" applyBorder="1" applyAlignment="1" applyProtection="1">
      <alignment vertical="top" wrapText="1"/>
      <protection locked="0"/>
    </xf>
    <xf numFmtId="0" fontId="14" fillId="0" borderId="13" xfId="49" applyFont="1" applyFill="1" applyBorder="1" applyAlignment="1" applyProtection="1">
      <alignment vertical="top"/>
    </xf>
    <xf numFmtId="0" fontId="8" fillId="0" borderId="4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vertical="top"/>
    </xf>
    <xf numFmtId="0" fontId="15" fillId="0" borderId="6" xfId="49" applyFont="1" applyFill="1" applyBorder="1" applyAlignment="1" applyProtection="1">
      <alignment vertical="center"/>
    </xf>
    <xf numFmtId="0" fontId="0" fillId="0" borderId="6" xfId="49" applyFont="1" applyFill="1" applyBorder="1" applyAlignment="1" applyProtection="1">
      <alignment horizontal="left" vertical="center"/>
    </xf>
    <xf numFmtId="0" fontId="0" fillId="0" borderId="5" xfId="49" applyFont="1" applyFill="1" applyBorder="1" applyAlignment="1" applyProtection="1">
      <alignment horizontal="left" vertical="center" wrapText="1"/>
    </xf>
    <xf numFmtId="0" fontId="0" fillId="0" borderId="6" xfId="49" applyFont="1" applyFill="1" applyBorder="1" applyAlignment="1" applyProtection="1">
      <alignment horizontal="left" vertical="center" wrapText="1"/>
    </xf>
    <xf numFmtId="0" fontId="12" fillId="0" borderId="2" xfId="49" applyFont="1" applyFill="1" applyBorder="1" applyAlignment="1" applyProtection="1">
      <alignment horizontal="center" vertical="center"/>
      <protection locked="0"/>
    </xf>
    <xf numFmtId="0" fontId="12" fillId="0" borderId="3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center" vertical="center"/>
      <protection locked="0"/>
    </xf>
    <xf numFmtId="0" fontId="0" fillId="0" borderId="4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/>
    </xf>
    <xf numFmtId="0" fontId="1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right" vertical="center"/>
    </xf>
    <xf numFmtId="0" fontId="2" fillId="2" borderId="6" xfId="49" applyFont="1" applyFill="1" applyBorder="1" applyAlignment="1" applyProtection="1">
      <alignment horizontal="right" vertical="center"/>
      <protection locked="0"/>
    </xf>
    <xf numFmtId="0" fontId="4" fillId="2" borderId="0" xfId="49" applyFont="1" applyFill="1" applyBorder="1" applyAlignment="1" applyProtection="1">
      <alignment horizontal="right" vertical="center" wrapText="1"/>
      <protection locked="0"/>
    </xf>
    <xf numFmtId="0" fontId="14" fillId="0" borderId="13" xfId="49" applyFont="1" applyFill="1" applyBorder="1" applyAlignment="1" applyProtection="1">
      <alignment horizontal="center" vertical="center" wrapText="1"/>
      <protection locked="0"/>
    </xf>
    <xf numFmtId="0" fontId="14" fillId="2" borderId="13" xfId="49" applyFont="1" applyFill="1" applyBorder="1" applyAlignment="1" applyProtection="1">
      <alignment horizontal="center" vertical="center"/>
      <protection locked="0"/>
    </xf>
    <xf numFmtId="0" fontId="2" fillId="2" borderId="4" xfId="49" applyFont="1" applyFill="1" applyBorder="1" applyAlignment="1" applyProtection="1">
      <alignment horizontal="center" vertical="center"/>
    </xf>
    <xf numFmtId="0" fontId="2" fillId="0" borderId="5" xfId="49" applyFont="1" applyFill="1" applyBorder="1" applyAlignment="1" applyProtection="1">
      <alignment vertical="center"/>
      <protection locked="0"/>
    </xf>
    <xf numFmtId="0" fontId="2" fillId="0" borderId="5" xfId="49" applyFont="1" applyFill="1" applyBorder="1" applyAlignment="1" applyProtection="1">
      <alignment vertical="center" wrapText="1"/>
      <protection locked="0"/>
    </xf>
    <xf numFmtId="0" fontId="2" fillId="2" borderId="5" xfId="49" applyFont="1" applyFill="1" applyBorder="1" applyAlignment="1" applyProtection="1">
      <alignment horizontal="left" vertical="center"/>
      <protection locked="0"/>
    </xf>
    <xf numFmtId="0" fontId="4" fillId="2" borderId="0" xfId="49" applyFont="1" applyFill="1" applyBorder="1" applyAlignment="1" applyProtection="1">
      <alignment horizontal="right" vertical="center"/>
      <protection locked="0"/>
    </xf>
    <xf numFmtId="0" fontId="2" fillId="0" borderId="5" xfId="49" applyFont="1" applyFill="1" applyBorder="1" applyAlignment="1" applyProtection="1">
      <alignment horizontal="center" vertical="center"/>
      <protection locked="0"/>
    </xf>
    <xf numFmtId="4" fontId="2" fillId="2" borderId="5" xfId="49" applyNumberFormat="1" applyFont="1" applyFill="1" applyBorder="1" applyAlignment="1" applyProtection="1">
      <alignment horizontal="right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protection locked="0"/>
    </xf>
    <xf numFmtId="0" fontId="0" fillId="0" borderId="0" xfId="49" applyFont="1" applyFill="1" applyBorder="1" applyAlignment="1" applyProtection="1">
      <alignment horizontal="right" vertical="center"/>
      <protection locked="0"/>
    </xf>
    <xf numFmtId="0" fontId="5" fillId="2" borderId="5" xfId="49" applyFont="1" applyFill="1" applyBorder="1" applyAlignment="1" applyProtection="1">
      <alignment horizontal="center" vertical="center" wrapText="1"/>
      <protection locked="0"/>
    </xf>
    <xf numFmtId="0" fontId="2" fillId="2" borderId="5" xfId="49" applyFont="1" applyFill="1" applyBorder="1" applyAlignment="1" applyProtection="1">
      <alignment horizontal="center" vertical="center" wrapText="1"/>
      <protection locked="0"/>
    </xf>
    <xf numFmtId="0" fontId="2" fillId="2" borderId="6" xfId="49" applyFont="1" applyFill="1" applyBorder="1" applyAlignment="1" applyProtection="1">
      <alignment horizontal="right" vertical="center" wrapText="1"/>
      <protection locked="0"/>
    </xf>
    <xf numFmtId="0" fontId="2" fillId="2" borderId="4" xfId="49" applyFont="1" applyFill="1" applyBorder="1" applyAlignment="1" applyProtection="1">
      <alignment horizontal="left" vertical="center" wrapText="1"/>
    </xf>
    <xf numFmtId="0" fontId="0" fillId="0" borderId="11" xfId="49" applyFont="1" applyFill="1" applyBorder="1" applyAlignment="1" applyProtection="1">
      <alignment horizontal="left"/>
      <protection locked="0"/>
    </xf>
    <xf numFmtId="0" fontId="0" fillId="0" borderId="11" xfId="49" applyFont="1" applyFill="1" applyBorder="1" applyAlignment="1" applyProtection="1">
      <alignment horizontal="left"/>
    </xf>
    <xf numFmtId="0" fontId="2" fillId="0" borderId="11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left" vertical="center"/>
      <protection locked="0"/>
    </xf>
    <xf numFmtId="0" fontId="2" fillId="0" borderId="5" xfId="49" applyFont="1" applyFill="1" applyBorder="1" applyAlignment="1" applyProtection="1">
      <alignment horizontal="left" vertical="center" wrapText="1"/>
    </xf>
    <xf numFmtId="0" fontId="2" fillId="0" borderId="5" xfId="49" applyFont="1" applyFill="1" applyBorder="1" applyAlignment="1" applyProtection="1">
      <alignment vertical="center" wrapText="1"/>
    </xf>
    <xf numFmtId="0" fontId="2" fillId="0" borderId="5" xfId="49" applyFont="1" applyFill="1" applyBorder="1" applyAlignment="1" applyProtection="1">
      <alignment horizontal="center" vertical="center" wrapText="1"/>
    </xf>
    <xf numFmtId="0" fontId="2" fillId="2" borderId="5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/>
    <xf numFmtId="0" fontId="4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16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wrapText="1"/>
    </xf>
    <xf numFmtId="0" fontId="8" fillId="0" borderId="0" xfId="49" applyFont="1" applyFill="1" applyBorder="1" applyAlignment="1" applyProtection="1">
      <alignment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2" borderId="5" xfId="49" applyFont="1" applyFill="1" applyBorder="1" applyAlignment="1" applyProtection="1">
      <alignment horizontal="center" vertical="center"/>
      <protection locked="0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0" fontId="0" fillId="0" borderId="2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0" fillId="0" borderId="5" xfId="49" applyFont="1" applyFill="1" applyBorder="1" applyAlignment="1" applyProtection="1">
      <alignment horizontal="right" vertical="center" wrapText="1"/>
      <protection locked="0"/>
    </xf>
    <xf numFmtId="0" fontId="4" fillId="0" borderId="5" xfId="49" applyFont="1" applyFill="1" applyBorder="1" applyAlignment="1" applyProtection="1">
      <alignment horizontal="center" vertical="center" wrapText="1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left" vertical="center" wrapText="1"/>
      <protection locked="0"/>
    </xf>
    <xf numFmtId="0" fontId="8" fillId="0" borderId="13" xfId="49" applyFont="1" applyFill="1" applyBorder="1" applyAlignment="1" applyProtection="1">
      <alignment vertical="center"/>
    </xf>
    <xf numFmtId="0" fontId="8" fillId="0" borderId="4" xfId="49" applyFont="1" applyFill="1" applyBorder="1" applyAlignment="1" applyProtection="1">
      <alignment vertical="center"/>
    </xf>
    <xf numFmtId="49" fontId="8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>
      <alignment horizontal="lef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 wrapText="1"/>
    </xf>
    <xf numFmtId="49" fontId="5" fillId="0" borderId="6" xfId="49" applyNumberFormat="1" applyFont="1" applyFill="1" applyBorder="1" applyAlignment="1" applyProtection="1">
      <alignment horizontal="center" vertical="center" wrapText="1"/>
    </xf>
    <xf numFmtId="49" fontId="5" fillId="0" borderId="5" xfId="49" applyNumberFormat="1" applyFont="1" applyFill="1" applyBorder="1" applyAlignment="1" applyProtection="1">
      <alignment horizontal="center" vertical="center"/>
    </xf>
    <xf numFmtId="49" fontId="2" fillId="0" borderId="2" xfId="49" applyNumberFormat="1" applyFont="1" applyFill="1" applyBorder="1" applyAlignment="1" applyProtection="1">
      <alignment horizontal="center" vertical="center"/>
    </xf>
    <xf numFmtId="49" fontId="2" fillId="0" borderId="3" xfId="49" applyNumberFormat="1" applyFont="1" applyFill="1" applyBorder="1" applyAlignment="1" applyProtection="1">
      <alignment horizontal="center" vertical="center"/>
    </xf>
    <xf numFmtId="49" fontId="2" fillId="0" borderId="6" xfId="49" applyNumberFormat="1" applyFont="1" applyFill="1" applyBorder="1" applyAlignment="1" applyProtection="1">
      <alignment horizontal="center" vertical="center"/>
    </xf>
    <xf numFmtId="49" fontId="0" fillId="0" borderId="5" xfId="49" applyNumberFormat="1" applyFont="1" applyFill="1" applyBorder="1" applyAlignment="1" applyProtection="1">
      <alignment vertical="center"/>
    </xf>
    <xf numFmtId="49" fontId="8" fillId="0" borderId="5" xfId="49" applyNumberFormat="1" applyFont="1" applyFill="1" applyBorder="1" applyAlignment="1" applyProtection="1"/>
    <xf numFmtId="0" fontId="8" fillId="0" borderId="5" xfId="49" applyFont="1" applyFill="1" applyBorder="1" applyAlignment="1" applyProtection="1"/>
    <xf numFmtId="0" fontId="19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right" vertical="center" wrapText="1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8" fillId="0" borderId="8" xfId="49" applyFont="1" applyFill="1" applyBorder="1" applyAlignment="1" applyProtection="1">
      <alignment horizontal="center" vertical="center"/>
      <protection locked="0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8" fillId="0" borderId="11" xfId="49" applyFont="1" applyFill="1" applyBorder="1" applyAlignment="1" applyProtection="1">
      <alignment horizontal="center" vertical="center"/>
      <protection locked="0"/>
    </xf>
    <xf numFmtId="0" fontId="0" fillId="0" borderId="10" xfId="49" applyFont="1" applyFill="1" applyBorder="1" applyAlignment="1" applyProtection="1">
      <alignment horizontal="center" vertical="top" wrapText="1"/>
      <protection locked="0"/>
    </xf>
    <xf numFmtId="0" fontId="0" fillId="0" borderId="11" xfId="49" applyFont="1" applyFill="1" applyBorder="1" applyAlignment="1" applyProtection="1">
      <alignment vertical="top" wrapText="1"/>
      <protection locked="0"/>
    </xf>
    <xf numFmtId="4" fontId="2" fillId="0" borderId="11" xfId="49" applyNumberFormat="1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14" fillId="2" borderId="13" xfId="49" applyFont="1" applyFill="1" applyBorder="1" applyAlignment="1" applyProtection="1">
      <alignment vertical="top" wrapText="1"/>
      <protection locked="0"/>
    </xf>
    <xf numFmtId="0" fontId="1" fillId="2" borderId="13" xfId="49" applyFont="1" applyFill="1" applyBorder="1" applyAlignment="1" applyProtection="1">
      <alignment vertical="top"/>
      <protection locked="0"/>
    </xf>
    <xf numFmtId="0" fontId="14" fillId="2" borderId="4" xfId="49" applyFont="1" applyFill="1" applyBorder="1" applyAlignment="1" applyProtection="1">
      <alignment horizontal="center" vertical="center"/>
      <protection locked="0"/>
    </xf>
    <xf numFmtId="0" fontId="1" fillId="2" borderId="4" xfId="49" applyFont="1" applyFill="1" applyBorder="1" applyAlignment="1" applyProtection="1">
      <alignment vertical="top"/>
      <protection locked="0"/>
    </xf>
    <xf numFmtId="0" fontId="2" fillId="2" borderId="5" xfId="49" applyFont="1" applyFill="1" applyBorder="1" applyAlignment="1" applyProtection="1">
      <alignment horizontal="right" vertical="center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4" fontId="2" fillId="0" borderId="5" xfId="49" applyNumberFormat="1" applyFont="1" applyFill="1" applyBorder="1" applyAlignment="1" applyProtection="1">
      <alignment vertical="center"/>
      <protection locked="0"/>
    </xf>
    <xf numFmtId="0" fontId="14" fillId="2" borderId="3" xfId="49" applyFont="1" applyFill="1" applyBorder="1" applyAlignment="1" applyProtection="1">
      <alignment vertical="top"/>
      <protection locked="0"/>
    </xf>
    <xf numFmtId="0" fontId="14" fillId="2" borderId="8" xfId="49" applyFont="1" applyFill="1" applyBorder="1" applyAlignment="1" applyProtection="1">
      <alignment horizontal="center" vertical="center" wrapText="1"/>
      <protection locked="0"/>
    </xf>
    <xf numFmtId="0" fontId="5" fillId="2" borderId="11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/>
    <xf numFmtId="0" fontId="3" fillId="2" borderId="0" xfId="49" applyFont="1" applyFill="1" applyBorder="1" applyAlignment="1" applyProtection="1">
      <alignment horizontal="center" vertical="center"/>
      <protection locked="0"/>
    </xf>
    <xf numFmtId="0" fontId="2" fillId="2" borderId="0" xfId="49" applyFont="1" applyFill="1" applyBorder="1" applyAlignment="1" applyProtection="1">
      <alignment horizontal="left" vertical="top" wrapText="1"/>
      <protection locked="0"/>
    </xf>
    <xf numFmtId="0" fontId="2" fillId="2" borderId="0" xfId="49" applyFont="1" applyFill="1" applyBorder="1" applyAlignment="1" applyProtection="1">
      <alignment horizontal="left" vertical="top"/>
      <protection locked="0"/>
    </xf>
    <xf numFmtId="0" fontId="15" fillId="0" borderId="0" xfId="49" applyFont="1" applyFill="1" applyBorder="1" applyAlignment="1" applyProtection="1">
      <alignment vertical="top"/>
      <protection locked="0"/>
    </xf>
    <xf numFmtId="0" fontId="4" fillId="2" borderId="1" xfId="49" applyFont="1" applyFill="1" applyBorder="1" applyAlignment="1" applyProtection="1">
      <alignment horizontal="center" vertical="center"/>
      <protection locked="0"/>
    </xf>
    <xf numFmtId="0" fontId="4" fillId="2" borderId="13" xfId="49" applyFont="1" applyFill="1" applyBorder="1" applyAlignment="1" applyProtection="1">
      <alignment horizontal="center" vertical="center"/>
      <protection locked="0"/>
    </xf>
    <xf numFmtId="0" fontId="5" fillId="2" borderId="13" xfId="49" applyFont="1" applyFill="1" applyBorder="1" applyAlignment="1" applyProtection="1">
      <alignment horizontal="center" vertical="center" wrapText="1"/>
      <protection locked="0"/>
    </xf>
    <xf numFmtId="0" fontId="4" fillId="2" borderId="4" xfId="49" applyFont="1" applyFill="1" applyBorder="1" applyAlignment="1" applyProtection="1">
      <alignment horizontal="center" vertical="center"/>
      <protection locked="0"/>
    </xf>
    <xf numFmtId="0" fontId="4" fillId="2" borderId="2" xfId="49" applyFont="1" applyFill="1" applyBorder="1" applyAlignment="1" applyProtection="1">
      <alignment horizontal="center" vertical="center"/>
      <protection locked="0"/>
    </xf>
    <xf numFmtId="0" fontId="4" fillId="2" borderId="3" xfId="49" applyFont="1" applyFill="1" applyBorder="1" applyAlignment="1" applyProtection="1">
      <alignment horizontal="center" vertical="center"/>
      <protection locked="0"/>
    </xf>
    <xf numFmtId="0" fontId="15" fillId="0" borderId="0" xfId="49" applyFont="1" applyFill="1" applyBorder="1" applyAlignment="1" applyProtection="1"/>
    <xf numFmtId="0" fontId="4" fillId="2" borderId="6" xfId="49" applyFont="1" applyFill="1" applyBorder="1" applyAlignment="1" applyProtection="1">
      <alignment horizontal="center" vertical="center" wrapText="1"/>
      <protection locked="0"/>
    </xf>
    <xf numFmtId="0" fontId="12" fillId="0" borderId="6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4" fillId="2" borderId="1" xfId="49" applyFont="1" applyFill="1" applyBorder="1" applyAlignment="1" applyProtection="1">
      <alignment horizontal="center" vertical="center" wrapText="1"/>
      <protection locked="0"/>
    </xf>
    <xf numFmtId="0" fontId="4" fillId="2" borderId="2" xfId="49" applyFont="1" applyFill="1" applyBorder="1" applyAlignment="1" applyProtection="1">
      <alignment horizontal="center" vertical="center" wrapText="1"/>
      <protection locked="0"/>
    </xf>
    <xf numFmtId="0" fontId="4" fillId="2" borderId="3" xfId="49" applyFont="1" applyFill="1" applyBorder="1" applyAlignment="1" applyProtection="1">
      <alignment horizontal="center" vertical="center" wrapText="1"/>
      <protection locked="0"/>
    </xf>
    <xf numFmtId="0" fontId="2" fillId="2" borderId="4" xfId="49" applyFont="1" applyFill="1" applyBorder="1" applyAlignment="1" applyProtection="1">
      <alignment horizontal="center" vertical="center" wrapText="1"/>
      <protection locked="0"/>
    </xf>
    <xf numFmtId="0" fontId="1" fillId="2" borderId="4" xfId="49" applyFont="1" applyFill="1" applyBorder="1" applyAlignment="1" applyProtection="1">
      <alignment vertical="top" wrapText="1"/>
      <protection locked="0"/>
    </xf>
    <xf numFmtId="0" fontId="4" fillId="2" borderId="4" xfId="49" applyFont="1" applyFill="1" applyBorder="1" applyAlignment="1" applyProtection="1">
      <alignment horizontal="right" vertical="center" wrapText="1"/>
      <protection locked="0"/>
    </xf>
    <xf numFmtId="0" fontId="4" fillId="2" borderId="4" xfId="49" applyFont="1" applyFill="1" applyBorder="1" applyAlignment="1" applyProtection="1">
      <alignment horizontal="right" vertical="center"/>
      <protection locked="0"/>
    </xf>
    <xf numFmtId="0" fontId="2" fillId="2" borderId="5" xfId="49" applyFont="1" applyFill="1" applyBorder="1" applyAlignment="1" applyProtection="1">
      <alignment horizontal="center" vertical="center" wrapText="1"/>
    </xf>
    <xf numFmtId="0" fontId="0" fillId="2" borderId="11" xfId="49" applyFont="1" applyFill="1" applyBorder="1" applyAlignment="1" applyProtection="1">
      <alignment horizontal="right" vertical="top"/>
      <protection locked="0"/>
    </xf>
    <xf numFmtId="0" fontId="0" fillId="0" borderId="4" xfId="49" applyFont="1" applyFill="1" applyBorder="1" applyAlignment="1" applyProtection="1">
      <alignment horizontal="left" vertical="center" wrapText="1"/>
      <protection locked="0"/>
    </xf>
    <xf numFmtId="0" fontId="0" fillId="0" borderId="11" xfId="49" applyFont="1" applyFill="1" applyBorder="1" applyAlignment="1" applyProtection="1">
      <alignment horizontal="left" vertical="center" wrapText="1"/>
      <protection locked="0"/>
    </xf>
    <xf numFmtId="0" fontId="0" fillId="0" borderId="10" xfId="49" applyFont="1" applyFill="1" applyBorder="1" applyAlignment="1" applyProtection="1">
      <alignment horizontal="center" vertical="center"/>
      <protection locked="0"/>
    </xf>
    <xf numFmtId="0" fontId="0" fillId="0" borderId="11" xfId="49" applyFont="1" applyFill="1" applyBorder="1" applyAlignment="1" applyProtection="1">
      <alignment vertical="top"/>
      <protection locked="0"/>
    </xf>
    <xf numFmtId="0" fontId="16" fillId="0" borderId="0" xfId="49" applyFont="1" applyFill="1" applyBorder="1" applyAlignment="1" applyProtection="1">
      <alignment horizontal="center" vertical="center" wrapText="1"/>
      <protection locked="0"/>
    </xf>
    <xf numFmtId="176" fontId="2" fillId="0" borderId="5" xfId="49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49" applyFont="1" applyFill="1" applyBorder="1" applyAlignment="1" applyProtection="1">
      <alignment horizontal="left" vertical="top" wrapText="1"/>
    </xf>
    <xf numFmtId="0" fontId="2" fillId="0" borderId="3" xfId="49" applyFont="1" applyFill="1" applyBorder="1" applyAlignment="1" applyProtection="1">
      <alignment horizontal="center" vertical="center"/>
    </xf>
    <xf numFmtId="0" fontId="2" fillId="2" borderId="6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vertical="center" wrapText="1"/>
      <protection locked="0"/>
    </xf>
    <xf numFmtId="4" fontId="2" fillId="0" borderId="4" xfId="49" applyNumberFormat="1" applyFont="1" applyFill="1" applyBorder="1" applyAlignment="1" applyProtection="1">
      <alignment horizontal="right" vertical="center"/>
      <protection locked="0"/>
    </xf>
    <xf numFmtId="0" fontId="2" fillId="0" borderId="4" xfId="49" applyFont="1" applyFill="1" applyBorder="1" applyAlignment="1" applyProtection="1">
      <alignment horizontal="left" vertical="center" wrapText="1"/>
      <protection locked="0"/>
    </xf>
    <xf numFmtId="0" fontId="2" fillId="0" borderId="4" xfId="49" applyFont="1" applyFill="1" applyBorder="1" applyAlignment="1" applyProtection="1">
      <alignment horizontal="right" vertical="center"/>
      <protection locked="0"/>
    </xf>
    <xf numFmtId="0" fontId="20" fillId="0" borderId="4" xfId="49" applyFont="1" applyFill="1" applyBorder="1" applyAlignment="1" applyProtection="1">
      <alignment horizontal="center" vertical="center"/>
    </xf>
    <xf numFmtId="0" fontId="20" fillId="0" borderId="4" xfId="49" applyFont="1" applyFill="1" applyBorder="1" applyAlignment="1" applyProtection="1">
      <alignment horizontal="right" vertical="center"/>
    </xf>
    <xf numFmtId="4" fontId="2" fillId="0" borderId="4" xfId="49" applyNumberFormat="1" applyFont="1" applyFill="1" applyBorder="1" applyAlignment="1" applyProtection="1">
      <alignment horizontal="right" vertical="center"/>
    </xf>
    <xf numFmtId="0" fontId="2" fillId="0" borderId="4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right" vertical="center"/>
    </xf>
    <xf numFmtId="0" fontId="20" fillId="0" borderId="4" xfId="49" applyFont="1" applyFill="1" applyBorder="1" applyAlignment="1" applyProtection="1">
      <alignment horizontal="center" vertical="center" wrapText="1"/>
      <protection locked="0"/>
    </xf>
    <xf numFmtId="4" fontId="20" fillId="0" borderId="4" xfId="49" applyNumberFormat="1" applyFont="1" applyFill="1" applyBorder="1" applyAlignment="1" applyProtection="1">
      <alignment horizontal="right" vertical="center"/>
      <protection locked="0"/>
    </xf>
    <xf numFmtId="0" fontId="12" fillId="0" borderId="2" xfId="49" applyFont="1" applyFill="1" applyBorder="1" applyAlignment="1" applyProtection="1">
      <alignment horizontal="center" vertical="center" wrapText="1"/>
    </xf>
    <xf numFmtId="0" fontId="12" fillId="0" borderId="6" xfId="49" applyFont="1" applyFill="1" applyBorder="1" applyAlignment="1" applyProtection="1">
      <alignment horizontal="center" vertical="center" wrapText="1"/>
      <protection locked="0"/>
    </xf>
    <xf numFmtId="4" fontId="0" fillId="0" borderId="4" xfId="49" applyNumberFormat="1" applyFont="1" applyFill="1" applyBorder="1" applyAlignment="1" applyProtection="1">
      <alignment horizontal="right" vertical="center"/>
      <protection locked="0"/>
    </xf>
    <xf numFmtId="4" fontId="0" fillId="0" borderId="4" xfId="49" applyNumberFormat="1" applyFont="1" applyFill="1" applyBorder="1" applyAlignment="1" applyProtection="1">
      <alignment horizontal="right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/>
      <protection locked="0"/>
    </xf>
    <xf numFmtId="0" fontId="0" fillId="0" borderId="4" xfId="49" applyFont="1" applyFill="1" applyBorder="1" applyAlignment="1" applyProtection="1">
      <alignment vertical="center" wrapText="1"/>
    </xf>
    <xf numFmtId="4" fontId="2" fillId="0" borderId="11" xfId="49" applyNumberFormat="1" applyFont="1" applyFill="1" applyBorder="1" applyAlignment="1" applyProtection="1">
      <alignment horizontal="right" vertical="center"/>
    </xf>
    <xf numFmtId="0" fontId="2" fillId="0" borderId="4" xfId="49" applyFont="1" applyFill="1" applyBorder="1" applyAlignment="1" applyProtection="1">
      <alignment horizontal="left" vertical="top"/>
    </xf>
    <xf numFmtId="0" fontId="20" fillId="0" borderId="11" xfId="49" applyFont="1" applyFill="1" applyBorder="1" applyAlignment="1" applyProtection="1">
      <alignment horizontal="right" vertical="center"/>
    </xf>
    <xf numFmtId="4" fontId="20" fillId="0" borderId="11" xfId="49" applyNumberFormat="1" applyFont="1" applyFill="1" applyBorder="1" applyAlignment="1" applyProtection="1">
      <alignment horizontal="right" vertical="center"/>
      <protection locked="0"/>
    </xf>
    <xf numFmtId="4" fontId="20" fillId="0" borderId="11" xfId="49" applyNumberFormat="1" applyFont="1" applyFill="1" applyBorder="1" applyAlignment="1" applyProtection="1">
      <alignment horizontal="right" vertical="center"/>
    </xf>
    <xf numFmtId="4" fontId="20" fillId="0" borderId="4" xfId="49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workbookViewId="0">
      <selection activeCell="A2" sqref="A2:D2"/>
    </sheetView>
  </sheetViews>
  <sheetFormatPr defaultColWidth="10" defaultRowHeight="12.75" customHeight="1" outlineLevelCol="3"/>
  <cols>
    <col min="1" max="1" width="37.6666666666667" style="1" customWidth="1"/>
    <col min="2" max="2" width="33.5" style="1" customWidth="1"/>
    <col min="3" max="3" width="37.6666666666667" style="1" customWidth="1"/>
    <col min="4" max="4" width="28.8333333333333" style="1" customWidth="1"/>
    <col min="5" max="5" width="10" style="2" customWidth="1"/>
    <col min="6" max="16384" width="10" style="2"/>
  </cols>
  <sheetData>
    <row r="1" ht="15" customHeight="1" spans="1:4">
      <c r="A1" s="121"/>
      <c r="B1" s="121"/>
      <c r="C1" s="121"/>
      <c r="D1" s="121"/>
    </row>
    <row r="2" ht="41.25" customHeight="1" spans="1:1">
      <c r="A2" s="4" t="s">
        <v>0</v>
      </c>
    </row>
    <row r="3" ht="17.25" customHeight="1" spans="1:4">
      <c r="A3" s="17" t="s">
        <v>1</v>
      </c>
      <c r="D3" s="25" t="s">
        <v>2</v>
      </c>
    </row>
    <row r="4" ht="17.25" customHeight="1" spans="1:4">
      <c r="A4" s="20" t="s">
        <v>3</v>
      </c>
      <c r="B4" s="9"/>
      <c r="C4" s="20" t="s">
        <v>4</v>
      </c>
      <c r="D4" s="16"/>
    </row>
    <row r="5" ht="17.25" customHeight="1" spans="1:4">
      <c r="A5" s="20" t="s">
        <v>5</v>
      </c>
      <c r="B5" s="20" t="s">
        <v>6</v>
      </c>
      <c r="C5" s="20" t="s">
        <v>7</v>
      </c>
      <c r="D5" s="21" t="s">
        <v>6</v>
      </c>
    </row>
    <row r="6" ht="15.75" customHeight="1" spans="1:4">
      <c r="A6" s="126" t="s">
        <v>8</v>
      </c>
      <c r="B6" s="263">
        <v>7650778.12</v>
      </c>
      <c r="C6" s="249" t="s">
        <v>9</v>
      </c>
      <c r="D6" s="248"/>
    </row>
    <row r="7" ht="15.75" customHeight="1" spans="1:4">
      <c r="A7" s="247" t="s">
        <v>10</v>
      </c>
      <c r="B7" s="200"/>
      <c r="C7" s="249" t="s">
        <v>11</v>
      </c>
      <c r="D7" s="248"/>
    </row>
    <row r="8" ht="15.75" customHeight="1" spans="1:4">
      <c r="A8" s="247" t="s">
        <v>12</v>
      </c>
      <c r="B8" s="200"/>
      <c r="C8" s="249" t="s">
        <v>13</v>
      </c>
      <c r="D8" s="248"/>
    </row>
    <row r="9" ht="15.75" customHeight="1" spans="1:4">
      <c r="A9" s="247" t="s">
        <v>14</v>
      </c>
      <c r="B9" s="200"/>
      <c r="C9" s="249" t="s">
        <v>15</v>
      </c>
      <c r="D9" s="248"/>
    </row>
    <row r="10" ht="15.75" customHeight="1" spans="1:4">
      <c r="A10" s="264" t="s">
        <v>16</v>
      </c>
      <c r="B10" s="265"/>
      <c r="C10" s="249" t="s">
        <v>17</v>
      </c>
      <c r="D10" s="248"/>
    </row>
    <row r="11" ht="15.75" customHeight="1" spans="1:4">
      <c r="A11" s="247" t="s">
        <v>18</v>
      </c>
      <c r="B11" s="200"/>
      <c r="C11" s="249" t="s">
        <v>19</v>
      </c>
      <c r="D11" s="248"/>
    </row>
    <row r="12" ht="15.75" customHeight="1" spans="1:4">
      <c r="A12" s="247" t="s">
        <v>20</v>
      </c>
      <c r="B12" s="200"/>
      <c r="C12" s="249" t="s">
        <v>21</v>
      </c>
      <c r="D12" s="248">
        <v>834169.12</v>
      </c>
    </row>
    <row r="13" ht="15.75" customHeight="1" spans="1:4">
      <c r="A13" s="247" t="s">
        <v>22</v>
      </c>
      <c r="B13" s="200"/>
      <c r="C13" s="249" t="s">
        <v>23</v>
      </c>
      <c r="D13" s="248">
        <v>5316867</v>
      </c>
    </row>
    <row r="14" ht="15.75" customHeight="1" spans="1:4">
      <c r="A14" s="247" t="s">
        <v>24</v>
      </c>
      <c r="B14" s="200"/>
      <c r="C14" s="249" t="s">
        <v>25</v>
      </c>
      <c r="D14" s="248">
        <v>1452342</v>
      </c>
    </row>
    <row r="15" ht="15.75" customHeight="1" spans="1:4">
      <c r="A15" s="247"/>
      <c r="B15" s="141"/>
      <c r="C15" s="249" t="s">
        <v>26</v>
      </c>
      <c r="D15" s="248"/>
    </row>
    <row r="16" ht="15.75" customHeight="1" spans="1:4">
      <c r="A16" s="251"/>
      <c r="B16" s="267"/>
      <c r="C16" s="249" t="s">
        <v>27</v>
      </c>
      <c r="D16" s="248"/>
    </row>
    <row r="17" ht="15.75" customHeight="1" spans="1:4">
      <c r="A17" s="251"/>
      <c r="B17" s="267"/>
      <c r="C17" s="249" t="s">
        <v>28</v>
      </c>
      <c r="D17" s="248"/>
    </row>
    <row r="18" ht="15.75" customHeight="1" spans="1:4">
      <c r="A18" s="251"/>
      <c r="B18" s="267"/>
      <c r="C18" s="249" t="s">
        <v>29</v>
      </c>
      <c r="D18" s="248"/>
    </row>
    <row r="19" ht="15.75" customHeight="1" spans="1:4">
      <c r="A19" s="251"/>
      <c r="B19" s="267"/>
      <c r="C19" s="249" t="s">
        <v>30</v>
      </c>
      <c r="D19" s="248"/>
    </row>
    <row r="20" ht="15.75" customHeight="1" spans="1:4">
      <c r="A20" s="251"/>
      <c r="B20" s="267"/>
      <c r="C20" s="249" t="s">
        <v>31</v>
      </c>
      <c r="D20" s="248"/>
    </row>
    <row r="21" ht="15.75" customHeight="1" spans="1:4">
      <c r="A21" s="251"/>
      <c r="B21" s="267"/>
      <c r="C21" s="249" t="s">
        <v>32</v>
      </c>
      <c r="D21" s="248"/>
    </row>
    <row r="22" ht="15.75" customHeight="1" spans="1:4">
      <c r="A22" s="251"/>
      <c r="B22" s="267"/>
      <c r="C22" s="249" t="s">
        <v>33</v>
      </c>
      <c r="D22" s="248"/>
    </row>
    <row r="23" ht="15.75" customHeight="1" spans="1:4">
      <c r="A23" s="251"/>
      <c r="B23" s="267"/>
      <c r="C23" s="249" t="s">
        <v>34</v>
      </c>
      <c r="D23" s="248"/>
    </row>
    <row r="24" ht="15.75" customHeight="1" spans="1:4">
      <c r="A24" s="251"/>
      <c r="B24" s="267"/>
      <c r="C24" s="249" t="s">
        <v>35</v>
      </c>
      <c r="D24" s="248">
        <v>47400</v>
      </c>
    </row>
    <row r="25" ht="15.75" customHeight="1" spans="1:4">
      <c r="A25" s="251"/>
      <c r="B25" s="267"/>
      <c r="C25" s="249" t="s">
        <v>36</v>
      </c>
      <c r="D25" s="248"/>
    </row>
    <row r="26" ht="15.75" customHeight="1" spans="1:4">
      <c r="A26" s="251"/>
      <c r="B26" s="267"/>
      <c r="C26" s="254" t="s">
        <v>37</v>
      </c>
      <c r="D26" s="255" t="s">
        <v>38</v>
      </c>
    </row>
    <row r="27" ht="15.75" customHeight="1" spans="1:4">
      <c r="A27" s="251"/>
      <c r="B27" s="267"/>
      <c r="C27" s="249" t="s">
        <v>39</v>
      </c>
      <c r="D27" s="248"/>
    </row>
    <row r="28" ht="15.75" customHeight="1" spans="1:4">
      <c r="A28" s="251"/>
      <c r="B28" s="267"/>
      <c r="C28" s="249" t="s">
        <v>40</v>
      </c>
      <c r="D28" s="248"/>
    </row>
    <row r="29" ht="15.75" customHeight="1" spans="1:4">
      <c r="A29" s="251"/>
      <c r="B29" s="267"/>
      <c r="C29" s="249" t="s">
        <v>41</v>
      </c>
      <c r="D29" s="248"/>
    </row>
    <row r="30" ht="15.75" customHeight="1" spans="1:4">
      <c r="A30" s="251" t="s">
        <v>42</v>
      </c>
      <c r="B30" s="269">
        <v>7650778.12</v>
      </c>
      <c r="C30" s="251" t="s">
        <v>43</v>
      </c>
      <c r="D30" s="270">
        <v>7650778.12</v>
      </c>
    </row>
    <row r="31" ht="15.75" customHeight="1" spans="1:4">
      <c r="A31" s="254" t="s">
        <v>44</v>
      </c>
      <c r="B31" s="267"/>
      <c r="C31" s="254" t="s">
        <v>45</v>
      </c>
      <c r="D31" s="252"/>
    </row>
    <row r="32" ht="15.75" customHeight="1" spans="1:4">
      <c r="A32" s="256" t="s">
        <v>46</v>
      </c>
      <c r="B32" s="268">
        <v>7650778.12</v>
      </c>
      <c r="C32" s="256" t="s">
        <v>47</v>
      </c>
      <c r="D32" s="257">
        <v>7650778.12</v>
      </c>
    </row>
  </sheetData>
  <mergeCells count="3">
    <mergeCell ref="A2:D2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6"/>
  <sheetViews>
    <sheetView workbookViewId="0">
      <selection activeCell="C6" sqref="C6"/>
    </sheetView>
  </sheetViews>
  <sheetFormatPr defaultColWidth="10" defaultRowHeight="15" customHeight="1" outlineLevelRow="5" outlineLevelCol="6"/>
  <cols>
    <col min="1" max="1" width="21.6666666666667" style="2" customWidth="1"/>
    <col min="2" max="2" width="31.6666666666667" style="2" customWidth="1"/>
    <col min="3" max="7" width="25.6666666666667" style="2" customWidth="1"/>
    <col min="8" max="8" width="10" style="2" customWidth="1"/>
    <col min="9" max="16384" width="10" style="2"/>
  </cols>
  <sheetData>
    <row r="1" customHeight="1" spans="1:1">
      <c r="A1" s="191"/>
    </row>
    <row r="2" ht="41.25" customHeight="1" spans="1:1">
      <c r="A2" s="191" t="s">
        <v>301</v>
      </c>
    </row>
    <row r="3" customHeight="1" spans="1:7">
      <c r="A3" s="17" t="s">
        <v>1</v>
      </c>
      <c r="F3" s="134"/>
      <c r="G3" s="192" t="s">
        <v>2</v>
      </c>
    </row>
    <row r="4" ht="18.75" customHeight="1" spans="1:7">
      <c r="A4" s="193" t="s">
        <v>150</v>
      </c>
      <c r="B4" s="194" t="s">
        <v>153</v>
      </c>
      <c r="C4" s="195" t="s">
        <v>64</v>
      </c>
      <c r="D4" s="196" t="s">
        <v>65</v>
      </c>
      <c r="E4" s="196"/>
      <c r="F4" s="194"/>
      <c r="G4" s="195" t="s">
        <v>66</v>
      </c>
    </row>
    <row r="5" ht="18.75" customHeight="1" spans="1:7">
      <c r="A5" s="167" t="s">
        <v>152</v>
      </c>
      <c r="B5" s="194" t="s">
        <v>153</v>
      </c>
      <c r="C5" s="197"/>
      <c r="D5" s="197" t="s">
        <v>67</v>
      </c>
      <c r="E5" s="197" t="s">
        <v>68</v>
      </c>
      <c r="F5" s="197" t="s">
        <v>69</v>
      </c>
      <c r="G5" s="197" t="s">
        <v>66</v>
      </c>
    </row>
    <row r="6" customHeight="1" spans="1:7">
      <c r="A6" s="198" t="s">
        <v>64</v>
      </c>
      <c r="B6" s="199"/>
      <c r="C6" s="200"/>
      <c r="D6" s="200"/>
      <c r="E6" s="200"/>
      <c r="F6" s="200"/>
      <c r="G6" s="200"/>
    </row>
  </sheetData>
  <sheetProtection sheet="1" objects="1" scenarios="1"/>
  <mergeCells count="7">
    <mergeCell ref="A2:G2"/>
    <mergeCell ref="A3:B3"/>
    <mergeCell ref="A4:B4"/>
    <mergeCell ref="D4:F4"/>
    <mergeCell ref="A6:B6"/>
    <mergeCell ref="C4:C5"/>
    <mergeCell ref="G4:G5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14"/>
  <sheetViews>
    <sheetView workbookViewId="0">
      <selection activeCell="I7" sqref="I7"/>
    </sheetView>
  </sheetViews>
  <sheetFormatPr defaultColWidth="10.6666666666667" defaultRowHeight="14.25" customHeight="1"/>
  <cols>
    <col min="1" max="1" width="6.83333333333333" style="179" customWidth="1"/>
    <col min="2" max="2" width="8.33333333333333" style="179" customWidth="1"/>
    <col min="3" max="3" width="51.3333333333333" style="179" customWidth="1"/>
    <col min="4" max="6" width="25.8333333333333" style="90" customWidth="1"/>
    <col min="7" max="7" width="6.83333333333333" style="179" customWidth="1"/>
    <col min="8" max="8" width="7.33333333333333" style="179" customWidth="1"/>
    <col min="9" max="9" width="51.3333333333333" style="179" customWidth="1"/>
    <col min="10" max="12" width="24.8333333333333" style="90" customWidth="1"/>
    <col min="13" max="13" width="10.6666666666667" style="2" customWidth="1"/>
    <col min="14" max="16384" width="10.6666666666667" style="2"/>
  </cols>
  <sheetData>
    <row r="1" ht="16.5" customHeight="1" spans="11:12">
      <c r="K1" s="25"/>
      <c r="L1" s="25"/>
    </row>
    <row r="2" ht="41.25" customHeight="1" spans="1:12">
      <c r="A2" s="144" t="s">
        <v>302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ht="19.5" customHeight="1" spans="1:12">
      <c r="A3" s="180" t="s">
        <v>1</v>
      </c>
      <c r="L3" s="25" t="s">
        <v>2</v>
      </c>
    </row>
    <row r="4" ht="21.75" customHeight="1" spans="1:12">
      <c r="A4" s="181" t="s">
        <v>303</v>
      </c>
      <c r="B4" s="182"/>
      <c r="C4" s="183"/>
      <c r="D4" s="39" t="s">
        <v>304</v>
      </c>
      <c r="E4" s="40"/>
      <c r="F4" s="80"/>
      <c r="G4" s="181" t="s">
        <v>305</v>
      </c>
      <c r="H4" s="182"/>
      <c r="I4" s="183"/>
      <c r="J4" s="39" t="s">
        <v>304</v>
      </c>
      <c r="K4" s="40"/>
      <c r="L4" s="80"/>
    </row>
    <row r="5" ht="17.25" customHeight="1" spans="1:12">
      <c r="A5" s="184" t="s">
        <v>306</v>
      </c>
      <c r="B5" s="184" t="s">
        <v>307</v>
      </c>
      <c r="C5" s="184" t="s">
        <v>153</v>
      </c>
      <c r="D5" s="81" t="s">
        <v>67</v>
      </c>
      <c r="E5" s="81" t="s">
        <v>65</v>
      </c>
      <c r="F5" s="81" t="s">
        <v>66</v>
      </c>
      <c r="G5" s="184" t="s">
        <v>306</v>
      </c>
      <c r="H5" s="184" t="s">
        <v>307</v>
      </c>
      <c r="I5" s="184" t="s">
        <v>153</v>
      </c>
      <c r="J5" s="114" t="s">
        <v>67</v>
      </c>
      <c r="K5" s="81" t="s">
        <v>65</v>
      </c>
      <c r="L5" s="81" t="s">
        <v>66</v>
      </c>
    </row>
    <row r="6" ht="13.5" customHeight="1" spans="1:12">
      <c r="A6" s="185" t="s">
        <v>64</v>
      </c>
      <c r="B6" s="186" t="s">
        <v>273</v>
      </c>
      <c r="C6" s="187" t="s">
        <v>308</v>
      </c>
      <c r="D6" s="130">
        <v>7650778.12</v>
      </c>
      <c r="E6" s="130">
        <v>7390778.12</v>
      </c>
      <c r="F6" s="130">
        <v>260000</v>
      </c>
      <c r="G6" s="185" t="s">
        <v>64</v>
      </c>
      <c r="H6" s="186" t="s">
        <v>309</v>
      </c>
      <c r="I6" s="187" t="s">
        <v>310</v>
      </c>
      <c r="J6" s="130">
        <v>7650778.12</v>
      </c>
      <c r="K6" s="130">
        <v>7390778.12</v>
      </c>
      <c r="L6" s="130">
        <v>260000</v>
      </c>
    </row>
    <row r="7" ht="13.5" customHeight="1" spans="1:12">
      <c r="A7" s="149" t="s">
        <v>311</v>
      </c>
      <c r="B7" s="149" t="s">
        <v>142</v>
      </c>
      <c r="C7" s="188" t="s">
        <v>312</v>
      </c>
      <c r="D7" s="130"/>
      <c r="E7" s="130"/>
      <c r="F7" s="130"/>
      <c r="G7" s="149" t="s">
        <v>313</v>
      </c>
      <c r="H7" s="149" t="s">
        <v>142</v>
      </c>
      <c r="I7" s="147" t="s">
        <v>209</v>
      </c>
      <c r="J7" s="130">
        <v>530801</v>
      </c>
      <c r="K7" s="130">
        <v>530801</v>
      </c>
      <c r="L7" s="130"/>
    </row>
    <row r="8" ht="13.5" customHeight="1" spans="1:12">
      <c r="A8" s="149" t="s">
        <v>142</v>
      </c>
      <c r="B8" s="149" t="s">
        <v>314</v>
      </c>
      <c r="C8" s="188" t="s">
        <v>315</v>
      </c>
      <c r="D8" s="130"/>
      <c r="E8" s="130"/>
      <c r="F8" s="130"/>
      <c r="G8" s="149" t="s">
        <v>142</v>
      </c>
      <c r="H8" s="149" t="s">
        <v>314</v>
      </c>
      <c r="I8" s="147" t="s">
        <v>316</v>
      </c>
      <c r="J8" s="130">
        <v>154356</v>
      </c>
      <c r="K8" s="130">
        <v>154356</v>
      </c>
      <c r="L8" s="130"/>
    </row>
    <row r="9" ht="13.5" customHeight="1" spans="1:12">
      <c r="A9" s="149" t="s">
        <v>142</v>
      </c>
      <c r="B9" s="149" t="s">
        <v>317</v>
      </c>
      <c r="C9" s="188" t="s">
        <v>318</v>
      </c>
      <c r="D9" s="130"/>
      <c r="E9" s="130"/>
      <c r="F9" s="130"/>
      <c r="G9" s="149" t="s">
        <v>142</v>
      </c>
      <c r="H9" s="149" t="s">
        <v>317</v>
      </c>
      <c r="I9" s="147" t="s">
        <v>319</v>
      </c>
      <c r="J9" s="130">
        <v>65064</v>
      </c>
      <c r="K9" s="130">
        <v>65064</v>
      </c>
      <c r="L9" s="130"/>
    </row>
    <row r="10" ht="13.5" customHeight="1" spans="1:12">
      <c r="A10" s="149" t="s">
        <v>142</v>
      </c>
      <c r="B10" s="149" t="s">
        <v>320</v>
      </c>
      <c r="C10" s="188" t="s">
        <v>321</v>
      </c>
      <c r="D10" s="130"/>
      <c r="E10" s="130"/>
      <c r="F10" s="130"/>
      <c r="G10" s="149" t="s">
        <v>142</v>
      </c>
      <c r="H10" s="149" t="s">
        <v>320</v>
      </c>
      <c r="I10" s="147" t="s">
        <v>322</v>
      </c>
      <c r="J10" s="130">
        <v>12863</v>
      </c>
      <c r="K10" s="130">
        <v>12863</v>
      </c>
      <c r="L10" s="130"/>
    </row>
    <row r="11" ht="13.5" customHeight="1" spans="1:12">
      <c r="A11" s="149" t="s">
        <v>142</v>
      </c>
      <c r="B11" s="149" t="s">
        <v>323</v>
      </c>
      <c r="C11" s="188" t="s">
        <v>324</v>
      </c>
      <c r="D11" s="130"/>
      <c r="E11" s="130"/>
      <c r="F11" s="130"/>
      <c r="G11" s="149" t="s">
        <v>142</v>
      </c>
      <c r="H11" s="149" t="s">
        <v>325</v>
      </c>
      <c r="I11" s="147" t="s">
        <v>326</v>
      </c>
      <c r="J11" s="130"/>
      <c r="K11" s="130"/>
      <c r="L11" s="130"/>
    </row>
    <row r="12" ht="13.5" customHeight="1" spans="1:12">
      <c r="A12" s="149" t="s">
        <v>327</v>
      </c>
      <c r="B12" s="149" t="s">
        <v>142</v>
      </c>
      <c r="C12" s="188" t="s">
        <v>328</v>
      </c>
      <c r="D12" s="130"/>
      <c r="E12" s="130"/>
      <c r="F12" s="130"/>
      <c r="G12" s="149" t="s">
        <v>142</v>
      </c>
      <c r="H12" s="149" t="s">
        <v>329</v>
      </c>
      <c r="I12" s="147" t="s">
        <v>330</v>
      </c>
      <c r="J12" s="130">
        <v>140904</v>
      </c>
      <c r="K12" s="130">
        <v>140904</v>
      </c>
      <c r="L12" s="130"/>
    </row>
    <row r="13" ht="13.5" customHeight="1" spans="1:12">
      <c r="A13" s="149" t="s">
        <v>142</v>
      </c>
      <c r="B13" s="149" t="s">
        <v>314</v>
      </c>
      <c r="C13" s="188" t="s">
        <v>331</v>
      </c>
      <c r="D13" s="130"/>
      <c r="E13" s="130"/>
      <c r="F13" s="130"/>
      <c r="G13" s="149" t="s">
        <v>142</v>
      </c>
      <c r="H13" s="149" t="s">
        <v>332</v>
      </c>
      <c r="I13" s="147" t="s">
        <v>333</v>
      </c>
      <c r="J13" s="130">
        <v>53667</v>
      </c>
      <c r="K13" s="130">
        <v>53667</v>
      </c>
      <c r="L13" s="130"/>
    </row>
    <row r="14" ht="13.5" customHeight="1" spans="1:12">
      <c r="A14" s="149" t="s">
        <v>142</v>
      </c>
      <c r="B14" s="149" t="s">
        <v>317</v>
      </c>
      <c r="C14" s="188" t="s">
        <v>334</v>
      </c>
      <c r="D14" s="130"/>
      <c r="E14" s="130"/>
      <c r="F14" s="130"/>
      <c r="G14" s="149" t="s">
        <v>142</v>
      </c>
      <c r="H14" s="149" t="s">
        <v>335</v>
      </c>
      <c r="I14" s="147" t="s">
        <v>336</v>
      </c>
      <c r="J14" s="130"/>
      <c r="K14" s="130"/>
      <c r="L14" s="130"/>
    </row>
    <row r="15" ht="13.5" customHeight="1" spans="1:12">
      <c r="A15" s="149" t="s">
        <v>142</v>
      </c>
      <c r="B15" s="149" t="s">
        <v>320</v>
      </c>
      <c r="C15" s="188" t="s">
        <v>337</v>
      </c>
      <c r="D15" s="130"/>
      <c r="E15" s="130"/>
      <c r="F15" s="130"/>
      <c r="G15" s="149" t="s">
        <v>142</v>
      </c>
      <c r="H15" s="149" t="s">
        <v>338</v>
      </c>
      <c r="I15" s="147" t="s">
        <v>339</v>
      </c>
      <c r="J15" s="130">
        <v>36939</v>
      </c>
      <c r="K15" s="130">
        <v>36939</v>
      </c>
      <c r="L15" s="130"/>
    </row>
    <row r="16" ht="13.5" customHeight="1" spans="1:12">
      <c r="A16" s="149" t="s">
        <v>142</v>
      </c>
      <c r="B16" s="149" t="s">
        <v>340</v>
      </c>
      <c r="C16" s="188" t="s">
        <v>341</v>
      </c>
      <c r="D16" s="130"/>
      <c r="E16" s="130"/>
      <c r="F16" s="130"/>
      <c r="G16" s="149" t="s">
        <v>142</v>
      </c>
      <c r="H16" s="149" t="s">
        <v>309</v>
      </c>
      <c r="I16" s="147" t="s">
        <v>342</v>
      </c>
      <c r="J16" s="130">
        <v>15033</v>
      </c>
      <c r="K16" s="130">
        <v>15033</v>
      </c>
      <c r="L16" s="130"/>
    </row>
    <row r="17" ht="13.5" customHeight="1" spans="1:12">
      <c r="A17" s="149" t="s">
        <v>142</v>
      </c>
      <c r="B17" s="149" t="s">
        <v>343</v>
      </c>
      <c r="C17" s="188" t="s">
        <v>344</v>
      </c>
      <c r="D17" s="130"/>
      <c r="E17" s="130"/>
      <c r="F17" s="130"/>
      <c r="G17" s="149" t="s">
        <v>142</v>
      </c>
      <c r="H17" s="149" t="s">
        <v>310</v>
      </c>
      <c r="I17" s="147" t="s">
        <v>345</v>
      </c>
      <c r="J17" s="130">
        <v>4575</v>
      </c>
      <c r="K17" s="130">
        <v>4575</v>
      </c>
      <c r="L17" s="130"/>
    </row>
    <row r="18" ht="13.5" customHeight="1" spans="1:12">
      <c r="A18" s="149" t="s">
        <v>142</v>
      </c>
      <c r="B18" s="149" t="s">
        <v>325</v>
      </c>
      <c r="C18" s="188" t="s">
        <v>346</v>
      </c>
      <c r="D18" s="130"/>
      <c r="E18" s="130"/>
      <c r="F18" s="130"/>
      <c r="G18" s="149" t="s">
        <v>142</v>
      </c>
      <c r="H18" s="149" t="s">
        <v>347</v>
      </c>
      <c r="I18" s="147" t="s">
        <v>321</v>
      </c>
      <c r="J18" s="130">
        <v>47400</v>
      </c>
      <c r="K18" s="130">
        <v>47400</v>
      </c>
      <c r="L18" s="130"/>
    </row>
    <row r="19" ht="13.5" customHeight="1" spans="1:12">
      <c r="A19" s="149" t="s">
        <v>142</v>
      </c>
      <c r="B19" s="149" t="s">
        <v>329</v>
      </c>
      <c r="C19" s="188" t="s">
        <v>348</v>
      </c>
      <c r="D19" s="130"/>
      <c r="E19" s="130"/>
      <c r="F19" s="130"/>
      <c r="G19" s="149" t="s">
        <v>142</v>
      </c>
      <c r="H19" s="149" t="s">
        <v>349</v>
      </c>
      <c r="I19" s="147" t="s">
        <v>350</v>
      </c>
      <c r="J19" s="130"/>
      <c r="K19" s="130"/>
      <c r="L19" s="130"/>
    </row>
    <row r="20" ht="13.5" customHeight="1" spans="1:12">
      <c r="A20" s="149" t="s">
        <v>142</v>
      </c>
      <c r="B20" s="149" t="s">
        <v>332</v>
      </c>
      <c r="C20" s="188" t="s">
        <v>351</v>
      </c>
      <c r="D20" s="130"/>
      <c r="E20" s="130"/>
      <c r="F20" s="130"/>
      <c r="G20" s="149" t="s">
        <v>142</v>
      </c>
      <c r="H20" s="149" t="s">
        <v>323</v>
      </c>
      <c r="I20" s="147" t="s">
        <v>324</v>
      </c>
      <c r="J20" s="130"/>
      <c r="K20" s="130"/>
      <c r="L20" s="130"/>
    </row>
    <row r="21" ht="13.5" customHeight="1" spans="1:12">
      <c r="A21" s="149" t="s">
        <v>142</v>
      </c>
      <c r="B21" s="149" t="s">
        <v>335</v>
      </c>
      <c r="C21" s="188" t="s">
        <v>352</v>
      </c>
      <c r="D21" s="130"/>
      <c r="E21" s="130"/>
      <c r="F21" s="130"/>
      <c r="G21" s="149" t="s">
        <v>353</v>
      </c>
      <c r="H21" s="149" t="s">
        <v>142</v>
      </c>
      <c r="I21" s="147" t="s">
        <v>198</v>
      </c>
      <c r="J21" s="130">
        <v>457643.12</v>
      </c>
      <c r="K21" s="130">
        <v>197643.12</v>
      </c>
      <c r="L21" s="130">
        <v>260000</v>
      </c>
    </row>
    <row r="22" ht="13.5" customHeight="1" spans="1:12">
      <c r="A22" s="149" t="s">
        <v>142</v>
      </c>
      <c r="B22" s="149" t="s">
        <v>323</v>
      </c>
      <c r="C22" s="188" t="s">
        <v>354</v>
      </c>
      <c r="D22" s="130"/>
      <c r="E22" s="130"/>
      <c r="F22" s="130"/>
      <c r="G22" s="149" t="s">
        <v>142</v>
      </c>
      <c r="H22" s="149" t="s">
        <v>314</v>
      </c>
      <c r="I22" s="147" t="s">
        <v>355</v>
      </c>
      <c r="J22" s="130">
        <v>53824</v>
      </c>
      <c r="K22" s="130">
        <v>9324</v>
      </c>
      <c r="L22" s="130">
        <v>44500</v>
      </c>
    </row>
    <row r="23" ht="13.5" customHeight="1" spans="1:12">
      <c r="A23" s="149" t="s">
        <v>356</v>
      </c>
      <c r="B23" s="149" t="s">
        <v>142</v>
      </c>
      <c r="C23" s="188" t="s">
        <v>357</v>
      </c>
      <c r="D23" s="130"/>
      <c r="E23" s="130"/>
      <c r="F23" s="130"/>
      <c r="G23" s="149" t="s">
        <v>142</v>
      </c>
      <c r="H23" s="149" t="s">
        <v>317</v>
      </c>
      <c r="I23" s="147" t="s">
        <v>358</v>
      </c>
      <c r="J23" s="130"/>
      <c r="K23" s="130"/>
      <c r="L23" s="130"/>
    </row>
    <row r="24" ht="13.5" customHeight="1" spans="1:12">
      <c r="A24" s="149" t="s">
        <v>142</v>
      </c>
      <c r="B24" s="149" t="s">
        <v>314</v>
      </c>
      <c r="C24" s="188" t="s">
        <v>359</v>
      </c>
      <c r="D24" s="130"/>
      <c r="E24" s="130"/>
      <c r="F24" s="130"/>
      <c r="G24" s="149" t="s">
        <v>142</v>
      </c>
      <c r="H24" s="149" t="s">
        <v>320</v>
      </c>
      <c r="I24" s="147" t="s">
        <v>360</v>
      </c>
      <c r="J24" s="130"/>
      <c r="K24" s="130"/>
      <c r="L24" s="130"/>
    </row>
    <row r="25" ht="13.5" customHeight="1" spans="1:12">
      <c r="A25" s="149" t="s">
        <v>142</v>
      </c>
      <c r="B25" s="149" t="s">
        <v>317</v>
      </c>
      <c r="C25" s="188" t="s">
        <v>361</v>
      </c>
      <c r="D25" s="130"/>
      <c r="E25" s="130"/>
      <c r="F25" s="130"/>
      <c r="G25" s="149" t="s">
        <v>142</v>
      </c>
      <c r="H25" s="149" t="s">
        <v>340</v>
      </c>
      <c r="I25" s="147" t="s">
        <v>362</v>
      </c>
      <c r="J25" s="130"/>
      <c r="K25" s="130"/>
      <c r="L25" s="130"/>
    </row>
    <row r="26" ht="13.5" customHeight="1" spans="1:12">
      <c r="A26" s="149" t="s">
        <v>142</v>
      </c>
      <c r="B26" s="149" t="s">
        <v>320</v>
      </c>
      <c r="C26" s="188" t="s">
        <v>363</v>
      </c>
      <c r="D26" s="130"/>
      <c r="E26" s="130"/>
      <c r="F26" s="130"/>
      <c r="G26" s="149" t="s">
        <v>142</v>
      </c>
      <c r="H26" s="149" t="s">
        <v>343</v>
      </c>
      <c r="I26" s="147" t="s">
        <v>364</v>
      </c>
      <c r="J26" s="130">
        <v>1101</v>
      </c>
      <c r="K26" s="130">
        <v>1101</v>
      </c>
      <c r="L26" s="130"/>
    </row>
    <row r="27" ht="13.5" customHeight="1" spans="1:12">
      <c r="A27" s="149" t="s">
        <v>142</v>
      </c>
      <c r="B27" s="149" t="s">
        <v>343</v>
      </c>
      <c r="C27" s="188" t="s">
        <v>365</v>
      </c>
      <c r="D27" s="130"/>
      <c r="E27" s="130"/>
      <c r="F27" s="130"/>
      <c r="G27" s="149" t="s">
        <v>142</v>
      </c>
      <c r="H27" s="149" t="s">
        <v>325</v>
      </c>
      <c r="I27" s="147" t="s">
        <v>366</v>
      </c>
      <c r="J27" s="130">
        <v>1701</v>
      </c>
      <c r="K27" s="130">
        <v>1701</v>
      </c>
      <c r="L27" s="130"/>
    </row>
    <row r="28" ht="13.5" customHeight="1" spans="1:12">
      <c r="A28" s="149" t="s">
        <v>142</v>
      </c>
      <c r="B28" s="149" t="s">
        <v>325</v>
      </c>
      <c r="C28" s="188" t="s">
        <v>367</v>
      </c>
      <c r="D28" s="130"/>
      <c r="E28" s="130"/>
      <c r="F28" s="130"/>
      <c r="G28" s="149" t="s">
        <v>142</v>
      </c>
      <c r="H28" s="149" t="s">
        <v>329</v>
      </c>
      <c r="I28" s="147" t="s">
        <v>368</v>
      </c>
      <c r="J28" s="130">
        <v>3030</v>
      </c>
      <c r="K28" s="130">
        <v>3030</v>
      </c>
      <c r="L28" s="130"/>
    </row>
    <row r="29" ht="13.5" customHeight="1" spans="1:12">
      <c r="A29" s="149" t="s">
        <v>142</v>
      </c>
      <c r="B29" s="149" t="s">
        <v>329</v>
      </c>
      <c r="C29" s="188" t="s">
        <v>369</v>
      </c>
      <c r="D29" s="130"/>
      <c r="E29" s="130"/>
      <c r="F29" s="130"/>
      <c r="G29" s="149" t="s">
        <v>142</v>
      </c>
      <c r="H29" s="149" t="s">
        <v>332</v>
      </c>
      <c r="I29" s="147" t="s">
        <v>370</v>
      </c>
      <c r="J29" s="130"/>
      <c r="K29" s="130"/>
      <c r="L29" s="130"/>
    </row>
    <row r="30" ht="13.5" customHeight="1" spans="1:12">
      <c r="A30" s="149" t="s">
        <v>142</v>
      </c>
      <c r="B30" s="149" t="s">
        <v>323</v>
      </c>
      <c r="C30" s="188" t="s">
        <v>371</v>
      </c>
      <c r="D30" s="130"/>
      <c r="E30" s="130"/>
      <c r="F30" s="130"/>
      <c r="G30" s="149" t="s">
        <v>142</v>
      </c>
      <c r="H30" s="149" t="s">
        <v>335</v>
      </c>
      <c r="I30" s="147" t="s">
        <v>372</v>
      </c>
      <c r="J30" s="130">
        <v>3600</v>
      </c>
      <c r="K30" s="130">
        <v>3600</v>
      </c>
      <c r="L30" s="130"/>
    </row>
    <row r="31" ht="13.5" customHeight="1" spans="1:12">
      <c r="A31" s="149" t="s">
        <v>373</v>
      </c>
      <c r="B31" s="149" t="s">
        <v>142</v>
      </c>
      <c r="C31" s="188" t="s">
        <v>374</v>
      </c>
      <c r="D31" s="130"/>
      <c r="E31" s="130"/>
      <c r="F31" s="130"/>
      <c r="G31" s="149" t="s">
        <v>142</v>
      </c>
      <c r="H31" s="149" t="s">
        <v>309</v>
      </c>
      <c r="I31" s="147" t="s">
        <v>375</v>
      </c>
      <c r="J31" s="130">
        <v>28000</v>
      </c>
      <c r="K31" s="130">
        <v>6000</v>
      </c>
      <c r="L31" s="130">
        <v>22000</v>
      </c>
    </row>
    <row r="32" ht="13.5" customHeight="1" spans="1:12">
      <c r="A32" s="149" t="s">
        <v>142</v>
      </c>
      <c r="B32" s="149" t="s">
        <v>314</v>
      </c>
      <c r="C32" s="188" t="s">
        <v>359</v>
      </c>
      <c r="D32" s="130"/>
      <c r="E32" s="130"/>
      <c r="F32" s="130"/>
      <c r="G32" s="149" t="s">
        <v>142</v>
      </c>
      <c r="H32" s="149" t="s">
        <v>310</v>
      </c>
      <c r="I32" s="147" t="s">
        <v>348</v>
      </c>
      <c r="J32" s="130"/>
      <c r="K32" s="130"/>
      <c r="L32" s="130"/>
    </row>
    <row r="33" ht="13.5" customHeight="1" spans="1:12">
      <c r="A33" s="149" t="s">
        <v>142</v>
      </c>
      <c r="B33" s="149" t="s">
        <v>317</v>
      </c>
      <c r="C33" s="188" t="s">
        <v>361</v>
      </c>
      <c r="D33" s="130"/>
      <c r="E33" s="130"/>
      <c r="F33" s="130"/>
      <c r="G33" s="149" t="s">
        <v>142</v>
      </c>
      <c r="H33" s="149" t="s">
        <v>347</v>
      </c>
      <c r="I33" s="147" t="s">
        <v>352</v>
      </c>
      <c r="J33" s="130">
        <v>47400</v>
      </c>
      <c r="K33" s="130">
        <v>4800</v>
      </c>
      <c r="L33" s="130">
        <v>42600</v>
      </c>
    </row>
    <row r="34" ht="13.5" customHeight="1" spans="1:12">
      <c r="A34" s="149" t="s">
        <v>142</v>
      </c>
      <c r="B34" s="149" t="s">
        <v>320</v>
      </c>
      <c r="C34" s="188" t="s">
        <v>363</v>
      </c>
      <c r="D34" s="130"/>
      <c r="E34" s="130"/>
      <c r="F34" s="130"/>
      <c r="G34" s="149" t="s">
        <v>142</v>
      </c>
      <c r="H34" s="149" t="s">
        <v>349</v>
      </c>
      <c r="I34" s="147" t="s">
        <v>376</v>
      </c>
      <c r="J34" s="130"/>
      <c r="K34" s="130"/>
      <c r="L34" s="130"/>
    </row>
    <row r="35" ht="13.5" customHeight="1" spans="1:12">
      <c r="A35" s="149" t="s">
        <v>142</v>
      </c>
      <c r="B35" s="149" t="s">
        <v>340</v>
      </c>
      <c r="C35" s="188" t="s">
        <v>367</v>
      </c>
      <c r="D35" s="130"/>
      <c r="E35" s="130"/>
      <c r="F35" s="130"/>
      <c r="G35" s="149" t="s">
        <v>142</v>
      </c>
      <c r="H35" s="149" t="s">
        <v>377</v>
      </c>
      <c r="I35" s="147" t="s">
        <v>334</v>
      </c>
      <c r="J35" s="130"/>
      <c r="K35" s="130"/>
      <c r="L35" s="130"/>
    </row>
    <row r="36" ht="13.5" customHeight="1" spans="1:12">
      <c r="A36" s="149" t="s">
        <v>142</v>
      </c>
      <c r="B36" s="149" t="s">
        <v>343</v>
      </c>
      <c r="C36" s="188" t="s">
        <v>369</v>
      </c>
      <c r="D36" s="130"/>
      <c r="E36" s="130"/>
      <c r="F36" s="130"/>
      <c r="G36" s="149" t="s">
        <v>142</v>
      </c>
      <c r="H36" s="149" t="s">
        <v>378</v>
      </c>
      <c r="I36" s="147" t="s">
        <v>337</v>
      </c>
      <c r="J36" s="130">
        <v>1200</v>
      </c>
      <c r="K36" s="130">
        <v>1200</v>
      </c>
      <c r="L36" s="130"/>
    </row>
    <row r="37" ht="13.5" customHeight="1" spans="1:12">
      <c r="A37" s="149" t="s">
        <v>142</v>
      </c>
      <c r="B37" s="149" t="s">
        <v>323</v>
      </c>
      <c r="C37" s="188" t="s">
        <v>371</v>
      </c>
      <c r="D37" s="130"/>
      <c r="E37" s="130"/>
      <c r="F37" s="130"/>
      <c r="G37" s="149" t="s">
        <v>142</v>
      </c>
      <c r="H37" s="149" t="s">
        <v>379</v>
      </c>
      <c r="I37" s="147" t="s">
        <v>346</v>
      </c>
      <c r="J37" s="130"/>
      <c r="K37" s="130"/>
      <c r="L37" s="130"/>
    </row>
    <row r="38" ht="13.5" customHeight="1" spans="1:12">
      <c r="A38" s="149" t="s">
        <v>380</v>
      </c>
      <c r="B38" s="149" t="s">
        <v>142</v>
      </c>
      <c r="C38" s="188" t="s">
        <v>381</v>
      </c>
      <c r="D38" s="130">
        <v>988444.12</v>
      </c>
      <c r="E38" s="130">
        <v>728444.12</v>
      </c>
      <c r="F38" s="130">
        <v>260000</v>
      </c>
      <c r="G38" s="149" t="s">
        <v>142</v>
      </c>
      <c r="H38" s="149" t="s">
        <v>382</v>
      </c>
      <c r="I38" s="147" t="s">
        <v>383</v>
      </c>
      <c r="J38" s="130"/>
      <c r="K38" s="130"/>
      <c r="L38" s="130"/>
    </row>
    <row r="39" ht="13.5" customHeight="1" spans="1:12">
      <c r="A39" s="149" t="s">
        <v>142</v>
      </c>
      <c r="B39" s="149" t="s">
        <v>314</v>
      </c>
      <c r="C39" s="188" t="s">
        <v>384</v>
      </c>
      <c r="D39" s="130">
        <v>530801</v>
      </c>
      <c r="E39" s="130">
        <v>530801</v>
      </c>
      <c r="F39" s="130"/>
      <c r="G39" s="149" t="s">
        <v>142</v>
      </c>
      <c r="H39" s="149" t="s">
        <v>385</v>
      </c>
      <c r="I39" s="147" t="s">
        <v>386</v>
      </c>
      <c r="J39" s="130"/>
      <c r="K39" s="130"/>
      <c r="L39" s="130"/>
    </row>
    <row r="40" ht="13.5" customHeight="1" spans="1:12">
      <c r="A40" s="149" t="s">
        <v>142</v>
      </c>
      <c r="B40" s="149" t="s">
        <v>317</v>
      </c>
      <c r="C40" s="188" t="s">
        <v>387</v>
      </c>
      <c r="D40" s="130">
        <v>457643.12</v>
      </c>
      <c r="E40" s="130">
        <v>197643.12</v>
      </c>
      <c r="F40" s="130">
        <v>260000</v>
      </c>
      <c r="G40" s="149" t="s">
        <v>142</v>
      </c>
      <c r="H40" s="149" t="s">
        <v>388</v>
      </c>
      <c r="I40" s="147" t="s">
        <v>389</v>
      </c>
      <c r="J40" s="130"/>
      <c r="K40" s="130"/>
      <c r="L40" s="130"/>
    </row>
    <row r="41" ht="13.5" customHeight="1" spans="1:12">
      <c r="A41" s="149" t="s">
        <v>142</v>
      </c>
      <c r="B41" s="149" t="s">
        <v>323</v>
      </c>
      <c r="C41" s="188" t="s">
        <v>390</v>
      </c>
      <c r="D41" s="130"/>
      <c r="E41" s="130"/>
      <c r="F41" s="130"/>
      <c r="G41" s="149" t="s">
        <v>142</v>
      </c>
      <c r="H41" s="149" t="s">
        <v>391</v>
      </c>
      <c r="I41" s="147" t="s">
        <v>392</v>
      </c>
      <c r="J41" s="130">
        <v>78400</v>
      </c>
      <c r="K41" s="130"/>
      <c r="L41" s="130">
        <v>78400</v>
      </c>
    </row>
    <row r="42" ht="13.5" customHeight="1" spans="1:12">
      <c r="A42" s="149" t="s">
        <v>393</v>
      </c>
      <c r="B42" s="149" t="s">
        <v>142</v>
      </c>
      <c r="C42" s="188" t="s">
        <v>394</v>
      </c>
      <c r="D42" s="130"/>
      <c r="E42" s="130"/>
      <c r="F42" s="130"/>
      <c r="G42" s="149" t="s">
        <v>142</v>
      </c>
      <c r="H42" s="149" t="s">
        <v>395</v>
      </c>
      <c r="I42" s="147" t="s">
        <v>344</v>
      </c>
      <c r="J42" s="130">
        <v>65000</v>
      </c>
      <c r="K42" s="130"/>
      <c r="L42" s="130">
        <v>65000</v>
      </c>
    </row>
    <row r="43" ht="13.5" customHeight="1" spans="1:12">
      <c r="A43" s="149" t="s">
        <v>142</v>
      </c>
      <c r="B43" s="149" t="s">
        <v>314</v>
      </c>
      <c r="C43" s="188" t="s">
        <v>396</v>
      </c>
      <c r="D43" s="130"/>
      <c r="E43" s="130"/>
      <c r="F43" s="130"/>
      <c r="G43" s="149" t="s">
        <v>142</v>
      </c>
      <c r="H43" s="149" t="s">
        <v>397</v>
      </c>
      <c r="I43" s="147" t="s">
        <v>398</v>
      </c>
      <c r="J43" s="130">
        <v>3087.12</v>
      </c>
      <c r="K43" s="130">
        <v>3087.12</v>
      </c>
      <c r="L43" s="130"/>
    </row>
    <row r="44" ht="13.5" customHeight="1" spans="1:12">
      <c r="A44" s="149" t="s">
        <v>142</v>
      </c>
      <c r="B44" s="149" t="s">
        <v>317</v>
      </c>
      <c r="C44" s="188" t="s">
        <v>399</v>
      </c>
      <c r="D44" s="130"/>
      <c r="E44" s="130"/>
      <c r="F44" s="130"/>
      <c r="G44" s="149" t="s">
        <v>142</v>
      </c>
      <c r="H44" s="149" t="s">
        <v>400</v>
      </c>
      <c r="I44" s="147" t="s">
        <v>401</v>
      </c>
      <c r="J44" s="130">
        <v>9000</v>
      </c>
      <c r="K44" s="130">
        <v>9000</v>
      </c>
      <c r="L44" s="130"/>
    </row>
    <row r="45" ht="13.5" customHeight="1" spans="1:12">
      <c r="A45" s="149" t="s">
        <v>402</v>
      </c>
      <c r="B45" s="149" t="s">
        <v>142</v>
      </c>
      <c r="C45" s="188" t="s">
        <v>403</v>
      </c>
      <c r="D45" s="130"/>
      <c r="E45" s="130"/>
      <c r="F45" s="130"/>
      <c r="G45" s="149" t="s">
        <v>142</v>
      </c>
      <c r="H45" s="149" t="s">
        <v>404</v>
      </c>
      <c r="I45" s="147" t="s">
        <v>351</v>
      </c>
      <c r="J45" s="130"/>
      <c r="K45" s="130"/>
      <c r="L45" s="130"/>
    </row>
    <row r="46" ht="13.5" customHeight="1" spans="1:12">
      <c r="A46" s="149" t="s">
        <v>142</v>
      </c>
      <c r="B46" s="149" t="s">
        <v>314</v>
      </c>
      <c r="C46" s="188" t="s">
        <v>405</v>
      </c>
      <c r="D46" s="130"/>
      <c r="E46" s="130"/>
      <c r="F46" s="130"/>
      <c r="G46" s="149" t="s">
        <v>142</v>
      </c>
      <c r="H46" s="149" t="s">
        <v>406</v>
      </c>
      <c r="I46" s="147" t="s">
        <v>407</v>
      </c>
      <c r="J46" s="130"/>
      <c r="K46" s="130"/>
      <c r="L46" s="130"/>
    </row>
    <row r="47" ht="13.5" customHeight="1" spans="1:12">
      <c r="A47" s="149" t="s">
        <v>142</v>
      </c>
      <c r="B47" s="149" t="s">
        <v>317</v>
      </c>
      <c r="C47" s="188" t="s">
        <v>408</v>
      </c>
      <c r="D47" s="130"/>
      <c r="E47" s="130"/>
      <c r="F47" s="130"/>
      <c r="G47" s="149" t="s">
        <v>142</v>
      </c>
      <c r="H47" s="149" t="s">
        <v>409</v>
      </c>
      <c r="I47" s="147" t="s">
        <v>410</v>
      </c>
      <c r="J47" s="130"/>
      <c r="K47" s="130"/>
      <c r="L47" s="130"/>
    </row>
    <row r="48" ht="13.5" customHeight="1" spans="1:12">
      <c r="A48" s="149" t="s">
        <v>142</v>
      </c>
      <c r="B48" s="149" t="s">
        <v>323</v>
      </c>
      <c r="C48" s="188" t="s">
        <v>411</v>
      </c>
      <c r="D48" s="130"/>
      <c r="E48" s="130"/>
      <c r="F48" s="130"/>
      <c r="G48" s="149" t="s">
        <v>142</v>
      </c>
      <c r="H48" s="149" t="s">
        <v>323</v>
      </c>
      <c r="I48" s="147" t="s">
        <v>354</v>
      </c>
      <c r="J48" s="130">
        <v>162300</v>
      </c>
      <c r="K48" s="130">
        <v>154800</v>
      </c>
      <c r="L48" s="130">
        <v>7500</v>
      </c>
    </row>
    <row r="49" ht="13.5" customHeight="1" spans="1:12">
      <c r="A49" s="149" t="s">
        <v>412</v>
      </c>
      <c r="B49" s="149" t="s">
        <v>142</v>
      </c>
      <c r="C49" s="188" t="s">
        <v>413</v>
      </c>
      <c r="D49" s="130"/>
      <c r="E49" s="130"/>
      <c r="F49" s="130"/>
      <c r="G49" s="149" t="s">
        <v>414</v>
      </c>
      <c r="H49" s="149" t="s">
        <v>142</v>
      </c>
      <c r="I49" s="147" t="s">
        <v>187</v>
      </c>
      <c r="J49" s="130">
        <v>6662334</v>
      </c>
      <c r="K49" s="130">
        <v>6662334</v>
      </c>
      <c r="L49" s="130"/>
    </row>
    <row r="50" ht="13.5" customHeight="1" spans="1:12">
      <c r="A50" s="149" t="s">
        <v>142</v>
      </c>
      <c r="B50" s="149" t="s">
        <v>314</v>
      </c>
      <c r="C50" s="188" t="s">
        <v>415</v>
      </c>
      <c r="D50" s="130"/>
      <c r="E50" s="130"/>
      <c r="F50" s="130"/>
      <c r="G50" s="149" t="s">
        <v>142</v>
      </c>
      <c r="H50" s="149" t="s">
        <v>314</v>
      </c>
      <c r="I50" s="147" t="s">
        <v>416</v>
      </c>
      <c r="J50" s="130"/>
      <c r="K50" s="130"/>
      <c r="L50" s="130"/>
    </row>
    <row r="51" ht="13.5" customHeight="1" spans="1:12">
      <c r="A51" s="149" t="s">
        <v>142</v>
      </c>
      <c r="B51" s="149" t="s">
        <v>317</v>
      </c>
      <c r="C51" s="188" t="s">
        <v>417</v>
      </c>
      <c r="D51" s="130"/>
      <c r="E51" s="130"/>
      <c r="F51" s="130"/>
      <c r="G51" s="149" t="s">
        <v>142</v>
      </c>
      <c r="H51" s="149" t="s">
        <v>317</v>
      </c>
      <c r="I51" s="147" t="s">
        <v>418</v>
      </c>
      <c r="J51" s="130"/>
      <c r="K51" s="130"/>
      <c r="L51" s="130"/>
    </row>
    <row r="52" ht="13.5" customHeight="1" spans="1:12">
      <c r="A52" s="149" t="s">
        <v>419</v>
      </c>
      <c r="B52" s="149" t="s">
        <v>142</v>
      </c>
      <c r="C52" s="188" t="s">
        <v>187</v>
      </c>
      <c r="D52" s="130">
        <v>6662334</v>
      </c>
      <c r="E52" s="130">
        <v>6662334</v>
      </c>
      <c r="F52" s="130"/>
      <c r="G52" s="149" t="s">
        <v>142</v>
      </c>
      <c r="H52" s="149" t="s">
        <v>320</v>
      </c>
      <c r="I52" s="147" t="s">
        <v>420</v>
      </c>
      <c r="J52" s="130"/>
      <c r="K52" s="130"/>
      <c r="L52" s="130"/>
    </row>
    <row r="53" ht="13.5" customHeight="1" spans="1:12">
      <c r="A53" s="149" t="s">
        <v>142</v>
      </c>
      <c r="B53" s="149" t="s">
        <v>314</v>
      </c>
      <c r="C53" s="188" t="s">
        <v>421</v>
      </c>
      <c r="D53" s="130">
        <v>6662334</v>
      </c>
      <c r="E53" s="130">
        <v>6662334</v>
      </c>
      <c r="F53" s="130"/>
      <c r="G53" s="149" t="s">
        <v>142</v>
      </c>
      <c r="H53" s="149" t="s">
        <v>340</v>
      </c>
      <c r="I53" s="147" t="s">
        <v>422</v>
      </c>
      <c r="J53" s="130"/>
      <c r="K53" s="130"/>
      <c r="L53" s="130"/>
    </row>
    <row r="54" ht="13.5" customHeight="1" spans="1:12">
      <c r="A54" s="149" t="s">
        <v>142</v>
      </c>
      <c r="B54" s="149" t="s">
        <v>317</v>
      </c>
      <c r="C54" s="188" t="s">
        <v>423</v>
      </c>
      <c r="D54" s="130"/>
      <c r="E54" s="130"/>
      <c r="F54" s="130"/>
      <c r="G54" s="149" t="s">
        <v>142</v>
      </c>
      <c r="H54" s="149" t="s">
        <v>343</v>
      </c>
      <c r="I54" s="147" t="s">
        <v>424</v>
      </c>
      <c r="J54" s="130">
        <v>5263200</v>
      </c>
      <c r="K54" s="130">
        <v>5263200</v>
      </c>
      <c r="L54" s="130"/>
    </row>
    <row r="55" ht="13.5" customHeight="1" spans="1:12">
      <c r="A55" s="149" t="s">
        <v>142</v>
      </c>
      <c r="B55" s="149" t="s">
        <v>320</v>
      </c>
      <c r="C55" s="188" t="s">
        <v>425</v>
      </c>
      <c r="D55" s="130"/>
      <c r="E55" s="130"/>
      <c r="F55" s="130"/>
      <c r="G55" s="149" t="s">
        <v>142</v>
      </c>
      <c r="H55" s="149" t="s">
        <v>325</v>
      </c>
      <c r="I55" s="147" t="s">
        <v>426</v>
      </c>
      <c r="J55" s="130"/>
      <c r="K55" s="130"/>
      <c r="L55" s="130"/>
    </row>
    <row r="56" ht="13.5" customHeight="1" spans="1:12">
      <c r="A56" s="149" t="s">
        <v>142</v>
      </c>
      <c r="B56" s="149" t="s">
        <v>343</v>
      </c>
      <c r="C56" s="188" t="s">
        <v>427</v>
      </c>
      <c r="D56" s="130"/>
      <c r="E56" s="130"/>
      <c r="F56" s="130"/>
      <c r="G56" s="149" t="s">
        <v>142</v>
      </c>
      <c r="H56" s="149" t="s">
        <v>329</v>
      </c>
      <c r="I56" s="147" t="s">
        <v>428</v>
      </c>
      <c r="J56" s="130">
        <v>1399134</v>
      </c>
      <c r="K56" s="130">
        <v>1399134</v>
      </c>
      <c r="L56" s="130"/>
    </row>
    <row r="57" ht="13.5" customHeight="1" spans="1:12">
      <c r="A57" s="149" t="s">
        <v>142</v>
      </c>
      <c r="B57" s="149" t="s">
        <v>323</v>
      </c>
      <c r="C57" s="188" t="s">
        <v>429</v>
      </c>
      <c r="D57" s="130"/>
      <c r="E57" s="130"/>
      <c r="F57" s="130"/>
      <c r="G57" s="149" t="s">
        <v>142</v>
      </c>
      <c r="H57" s="149" t="s">
        <v>332</v>
      </c>
      <c r="I57" s="147" t="s">
        <v>423</v>
      </c>
      <c r="J57" s="130"/>
      <c r="K57" s="130"/>
      <c r="L57" s="130"/>
    </row>
    <row r="58" ht="13.5" customHeight="1" spans="1:12">
      <c r="A58" s="149" t="s">
        <v>430</v>
      </c>
      <c r="B58" s="149" t="s">
        <v>142</v>
      </c>
      <c r="C58" s="188" t="s">
        <v>431</v>
      </c>
      <c r="D58" s="130"/>
      <c r="E58" s="130"/>
      <c r="F58" s="130"/>
      <c r="G58" s="149" t="s">
        <v>142</v>
      </c>
      <c r="H58" s="149" t="s">
        <v>335</v>
      </c>
      <c r="I58" s="147" t="s">
        <v>432</v>
      </c>
      <c r="J58" s="130"/>
      <c r="K58" s="130"/>
      <c r="L58" s="130"/>
    </row>
    <row r="59" ht="13.5" customHeight="1" spans="1:12">
      <c r="A59" s="149" t="s">
        <v>142</v>
      </c>
      <c r="B59" s="149" t="s">
        <v>317</v>
      </c>
      <c r="C59" s="188" t="s">
        <v>433</v>
      </c>
      <c r="D59" s="130"/>
      <c r="E59" s="130"/>
      <c r="F59" s="130"/>
      <c r="G59" s="149" t="s">
        <v>142</v>
      </c>
      <c r="H59" s="149" t="s">
        <v>338</v>
      </c>
      <c r="I59" s="147" t="s">
        <v>425</v>
      </c>
      <c r="J59" s="130"/>
      <c r="K59" s="130"/>
      <c r="L59" s="130"/>
    </row>
    <row r="60" ht="13.5" customHeight="1" spans="1:12">
      <c r="A60" s="149" t="s">
        <v>142</v>
      </c>
      <c r="B60" s="149" t="s">
        <v>320</v>
      </c>
      <c r="C60" s="188" t="s">
        <v>434</v>
      </c>
      <c r="D60" s="130"/>
      <c r="E60" s="130"/>
      <c r="F60" s="130"/>
      <c r="G60" s="149" t="s">
        <v>142</v>
      </c>
      <c r="H60" s="149" t="s">
        <v>309</v>
      </c>
      <c r="I60" s="147" t="s">
        <v>435</v>
      </c>
      <c r="J60" s="130"/>
      <c r="K60" s="130"/>
      <c r="L60" s="130"/>
    </row>
    <row r="61" ht="13.5" customHeight="1" spans="1:12">
      <c r="A61" s="149" t="s">
        <v>142</v>
      </c>
      <c r="B61" s="149" t="s">
        <v>340</v>
      </c>
      <c r="C61" s="188" t="s">
        <v>436</v>
      </c>
      <c r="D61" s="130"/>
      <c r="E61" s="130"/>
      <c r="F61" s="130"/>
      <c r="G61" s="149" t="s">
        <v>142</v>
      </c>
      <c r="H61" s="149" t="s">
        <v>323</v>
      </c>
      <c r="I61" s="147" t="s">
        <v>437</v>
      </c>
      <c r="J61" s="130"/>
      <c r="K61" s="130"/>
      <c r="L61" s="130"/>
    </row>
    <row r="62" ht="13.5" customHeight="1" spans="1:12">
      <c r="A62" s="149" t="s">
        <v>438</v>
      </c>
      <c r="B62" s="149" t="s">
        <v>142</v>
      </c>
      <c r="C62" s="188" t="s">
        <v>439</v>
      </c>
      <c r="D62" s="130"/>
      <c r="E62" s="130"/>
      <c r="F62" s="130"/>
      <c r="G62" s="149" t="s">
        <v>440</v>
      </c>
      <c r="H62" s="149" t="s">
        <v>142</v>
      </c>
      <c r="I62" s="147" t="s">
        <v>439</v>
      </c>
      <c r="J62" s="130"/>
      <c r="K62" s="130"/>
      <c r="L62" s="130"/>
    </row>
    <row r="63" ht="13.5" customHeight="1" spans="1:12">
      <c r="A63" s="149" t="s">
        <v>142</v>
      </c>
      <c r="B63" s="149" t="s">
        <v>314</v>
      </c>
      <c r="C63" s="188" t="s">
        <v>441</v>
      </c>
      <c r="D63" s="130"/>
      <c r="E63" s="130"/>
      <c r="F63" s="130"/>
      <c r="G63" s="149" t="s">
        <v>142</v>
      </c>
      <c r="H63" s="149" t="s">
        <v>314</v>
      </c>
      <c r="I63" s="147" t="s">
        <v>441</v>
      </c>
      <c r="J63" s="130"/>
      <c r="K63" s="130"/>
      <c r="L63" s="130"/>
    </row>
    <row r="64" ht="13.5" customHeight="1" spans="1:12">
      <c r="A64" s="149" t="s">
        <v>142</v>
      </c>
      <c r="B64" s="149" t="s">
        <v>317</v>
      </c>
      <c r="C64" s="188" t="s">
        <v>442</v>
      </c>
      <c r="D64" s="130"/>
      <c r="E64" s="130"/>
      <c r="F64" s="130"/>
      <c r="G64" s="149" t="s">
        <v>142</v>
      </c>
      <c r="H64" s="149" t="s">
        <v>317</v>
      </c>
      <c r="I64" s="147" t="s">
        <v>442</v>
      </c>
      <c r="J64" s="130"/>
      <c r="K64" s="130"/>
      <c r="L64" s="130"/>
    </row>
    <row r="65" ht="13.5" customHeight="1" spans="1:12">
      <c r="A65" s="149" t="s">
        <v>142</v>
      </c>
      <c r="B65" s="149" t="s">
        <v>320</v>
      </c>
      <c r="C65" s="188" t="s">
        <v>443</v>
      </c>
      <c r="D65" s="130"/>
      <c r="E65" s="130"/>
      <c r="F65" s="130"/>
      <c r="G65" s="149" t="s">
        <v>142</v>
      </c>
      <c r="H65" s="149" t="s">
        <v>320</v>
      </c>
      <c r="I65" s="147" t="s">
        <v>443</v>
      </c>
      <c r="J65" s="130"/>
      <c r="K65" s="130"/>
      <c r="L65" s="130"/>
    </row>
    <row r="66" ht="13.5" customHeight="1" spans="1:12">
      <c r="A66" s="149" t="s">
        <v>142</v>
      </c>
      <c r="B66" s="149" t="s">
        <v>340</v>
      </c>
      <c r="C66" s="188" t="s">
        <v>444</v>
      </c>
      <c r="D66" s="130"/>
      <c r="E66" s="130"/>
      <c r="F66" s="130"/>
      <c r="G66" s="149" t="s">
        <v>142</v>
      </c>
      <c r="H66" s="149" t="s">
        <v>340</v>
      </c>
      <c r="I66" s="147" t="s">
        <v>444</v>
      </c>
      <c r="J66" s="130"/>
      <c r="K66" s="130"/>
      <c r="L66" s="130"/>
    </row>
    <row r="67" ht="13.5" customHeight="1" spans="1:12">
      <c r="A67" s="149" t="s">
        <v>445</v>
      </c>
      <c r="B67" s="149" t="s">
        <v>142</v>
      </c>
      <c r="C67" s="188" t="s">
        <v>446</v>
      </c>
      <c r="D67" s="130"/>
      <c r="E67" s="130"/>
      <c r="F67" s="130"/>
      <c r="G67" s="149" t="s">
        <v>447</v>
      </c>
      <c r="H67" s="149" t="s">
        <v>142</v>
      </c>
      <c r="I67" s="147" t="s">
        <v>448</v>
      </c>
      <c r="J67" s="130"/>
      <c r="K67" s="130"/>
      <c r="L67" s="130"/>
    </row>
    <row r="68" ht="13.5" customHeight="1" spans="1:12">
      <c r="A68" s="149" t="s">
        <v>142</v>
      </c>
      <c r="B68" s="149" t="s">
        <v>314</v>
      </c>
      <c r="C68" s="188" t="s">
        <v>449</v>
      </c>
      <c r="D68" s="130"/>
      <c r="E68" s="130"/>
      <c r="F68" s="130"/>
      <c r="G68" s="149" t="s">
        <v>142</v>
      </c>
      <c r="H68" s="149" t="s">
        <v>314</v>
      </c>
      <c r="I68" s="147" t="s">
        <v>359</v>
      </c>
      <c r="J68" s="130"/>
      <c r="K68" s="130"/>
      <c r="L68" s="130"/>
    </row>
    <row r="69" ht="13.5" customHeight="1" spans="1:12">
      <c r="A69" s="149" t="s">
        <v>142</v>
      </c>
      <c r="B69" s="149" t="s">
        <v>317</v>
      </c>
      <c r="C69" s="188" t="s">
        <v>450</v>
      </c>
      <c r="D69" s="130"/>
      <c r="E69" s="130"/>
      <c r="F69" s="130"/>
      <c r="G69" s="149" t="s">
        <v>142</v>
      </c>
      <c r="H69" s="149" t="s">
        <v>317</v>
      </c>
      <c r="I69" s="147" t="s">
        <v>451</v>
      </c>
      <c r="J69" s="130"/>
      <c r="K69" s="130"/>
      <c r="L69" s="130"/>
    </row>
    <row r="70" ht="13.5" customHeight="1" spans="1:12">
      <c r="A70" s="149" t="s">
        <v>452</v>
      </c>
      <c r="B70" s="149" t="s">
        <v>142</v>
      </c>
      <c r="C70" s="188" t="s">
        <v>453</v>
      </c>
      <c r="D70" s="130"/>
      <c r="E70" s="130"/>
      <c r="F70" s="130"/>
      <c r="G70" s="149" t="s">
        <v>142</v>
      </c>
      <c r="H70" s="149" t="s">
        <v>320</v>
      </c>
      <c r="I70" s="147" t="s">
        <v>454</v>
      </c>
      <c r="J70" s="130"/>
      <c r="K70" s="130"/>
      <c r="L70" s="130"/>
    </row>
    <row r="71" ht="13.5" customHeight="1" spans="1:12">
      <c r="A71" s="149" t="s">
        <v>142</v>
      </c>
      <c r="B71" s="149" t="s">
        <v>314</v>
      </c>
      <c r="C71" s="188" t="s">
        <v>455</v>
      </c>
      <c r="D71" s="130"/>
      <c r="E71" s="130"/>
      <c r="F71" s="130"/>
      <c r="G71" s="149" t="s">
        <v>142</v>
      </c>
      <c r="H71" s="149" t="s">
        <v>343</v>
      </c>
      <c r="I71" s="147" t="s">
        <v>361</v>
      </c>
      <c r="J71" s="130"/>
      <c r="K71" s="130"/>
      <c r="L71" s="130"/>
    </row>
    <row r="72" ht="13.5" customHeight="1" spans="1:12">
      <c r="A72" s="149" t="s">
        <v>142</v>
      </c>
      <c r="B72" s="149" t="s">
        <v>317</v>
      </c>
      <c r="C72" s="188" t="s">
        <v>456</v>
      </c>
      <c r="D72" s="130"/>
      <c r="E72" s="130"/>
      <c r="F72" s="130"/>
      <c r="G72" s="149" t="s">
        <v>142</v>
      </c>
      <c r="H72" s="149" t="s">
        <v>325</v>
      </c>
      <c r="I72" s="147" t="s">
        <v>369</v>
      </c>
      <c r="J72" s="130"/>
      <c r="K72" s="130"/>
      <c r="L72" s="130"/>
    </row>
    <row r="73" ht="13.5" customHeight="1" spans="1:12">
      <c r="A73" s="149" t="s">
        <v>142</v>
      </c>
      <c r="B73" s="149" t="s">
        <v>320</v>
      </c>
      <c r="C73" s="188" t="s">
        <v>457</v>
      </c>
      <c r="D73" s="130"/>
      <c r="E73" s="130"/>
      <c r="F73" s="130"/>
      <c r="G73" s="149" t="s">
        <v>142</v>
      </c>
      <c r="H73" s="149" t="s">
        <v>329</v>
      </c>
      <c r="I73" s="147" t="s">
        <v>458</v>
      </c>
      <c r="J73" s="130"/>
      <c r="K73" s="130"/>
      <c r="L73" s="130"/>
    </row>
    <row r="74" ht="13.5" customHeight="1" spans="1:12">
      <c r="A74" s="149" t="s">
        <v>142</v>
      </c>
      <c r="B74" s="149" t="s">
        <v>340</v>
      </c>
      <c r="C74" s="188" t="s">
        <v>459</v>
      </c>
      <c r="D74" s="130"/>
      <c r="E74" s="130"/>
      <c r="F74" s="130"/>
      <c r="G74" s="149" t="s">
        <v>142</v>
      </c>
      <c r="H74" s="149" t="s">
        <v>332</v>
      </c>
      <c r="I74" s="147" t="s">
        <v>460</v>
      </c>
      <c r="J74" s="130"/>
      <c r="K74" s="130"/>
      <c r="L74" s="130"/>
    </row>
    <row r="75" ht="13.5" customHeight="1" spans="1:12">
      <c r="A75" s="149" t="s">
        <v>142</v>
      </c>
      <c r="B75" s="149" t="s">
        <v>343</v>
      </c>
      <c r="C75" s="188" t="s">
        <v>461</v>
      </c>
      <c r="D75" s="130"/>
      <c r="E75" s="130"/>
      <c r="F75" s="130"/>
      <c r="G75" s="149" t="s">
        <v>142</v>
      </c>
      <c r="H75" s="149" t="s">
        <v>347</v>
      </c>
      <c r="I75" s="147" t="s">
        <v>363</v>
      </c>
      <c r="J75" s="130"/>
      <c r="K75" s="130"/>
      <c r="L75" s="130"/>
    </row>
    <row r="76" ht="13.5" customHeight="1" spans="1:12">
      <c r="A76" s="149" t="s">
        <v>142</v>
      </c>
      <c r="B76" s="149" t="s">
        <v>325</v>
      </c>
      <c r="C76" s="188" t="s">
        <v>462</v>
      </c>
      <c r="D76" s="130"/>
      <c r="E76" s="130"/>
      <c r="F76" s="130"/>
      <c r="G76" s="149" t="s">
        <v>142</v>
      </c>
      <c r="H76" s="149" t="s">
        <v>463</v>
      </c>
      <c r="I76" s="147" t="s">
        <v>464</v>
      </c>
      <c r="J76" s="130"/>
      <c r="K76" s="130"/>
      <c r="L76" s="130"/>
    </row>
    <row r="77" ht="13.5" customHeight="1" spans="1:12">
      <c r="A77" s="149" t="s">
        <v>465</v>
      </c>
      <c r="B77" s="149" t="s">
        <v>142</v>
      </c>
      <c r="C77" s="188" t="s">
        <v>466</v>
      </c>
      <c r="D77" s="130"/>
      <c r="E77" s="130"/>
      <c r="F77" s="130"/>
      <c r="G77" s="149" t="s">
        <v>142</v>
      </c>
      <c r="H77" s="149" t="s">
        <v>467</v>
      </c>
      <c r="I77" s="147" t="s">
        <v>468</v>
      </c>
      <c r="J77" s="130"/>
      <c r="K77" s="130"/>
      <c r="L77" s="130"/>
    </row>
    <row r="78" ht="13.5" customHeight="1" spans="1:12">
      <c r="A78" s="149" t="s">
        <v>142</v>
      </c>
      <c r="B78" s="149" t="s">
        <v>314</v>
      </c>
      <c r="C78" s="188" t="s">
        <v>469</v>
      </c>
      <c r="D78" s="130"/>
      <c r="E78" s="130"/>
      <c r="F78" s="130"/>
      <c r="G78" s="149" t="s">
        <v>142</v>
      </c>
      <c r="H78" s="149" t="s">
        <v>470</v>
      </c>
      <c r="I78" s="147" t="s">
        <v>471</v>
      </c>
      <c r="J78" s="130"/>
      <c r="K78" s="130"/>
      <c r="L78" s="130"/>
    </row>
    <row r="79" ht="13.5" customHeight="1" spans="1:12">
      <c r="A79" s="149" t="s">
        <v>142</v>
      </c>
      <c r="B79" s="149" t="s">
        <v>317</v>
      </c>
      <c r="C79" s="188" t="s">
        <v>472</v>
      </c>
      <c r="D79" s="130"/>
      <c r="E79" s="130"/>
      <c r="F79" s="130"/>
      <c r="G79" s="149" t="s">
        <v>142</v>
      </c>
      <c r="H79" s="149" t="s">
        <v>323</v>
      </c>
      <c r="I79" s="147" t="s">
        <v>473</v>
      </c>
      <c r="J79" s="130"/>
      <c r="K79" s="130"/>
      <c r="L79" s="130"/>
    </row>
    <row r="80" ht="13.5" customHeight="1" spans="1:12">
      <c r="A80" s="149" t="s">
        <v>474</v>
      </c>
      <c r="B80" s="149" t="s">
        <v>142</v>
      </c>
      <c r="C80" s="188" t="s">
        <v>475</v>
      </c>
      <c r="D80" s="130"/>
      <c r="E80" s="130"/>
      <c r="F80" s="130"/>
      <c r="G80" s="149" t="s">
        <v>476</v>
      </c>
      <c r="H80" s="149" t="s">
        <v>142</v>
      </c>
      <c r="I80" s="147" t="s">
        <v>477</v>
      </c>
      <c r="J80" s="130"/>
      <c r="K80" s="130"/>
      <c r="L80" s="130"/>
    </row>
    <row r="81" ht="13.5" customHeight="1" spans="1:12">
      <c r="A81" s="149" t="s">
        <v>142</v>
      </c>
      <c r="B81" s="149" t="s">
        <v>325</v>
      </c>
      <c r="C81" s="188" t="s">
        <v>478</v>
      </c>
      <c r="D81" s="130"/>
      <c r="E81" s="130"/>
      <c r="F81" s="130"/>
      <c r="G81" s="149" t="s">
        <v>142</v>
      </c>
      <c r="H81" s="149" t="s">
        <v>314</v>
      </c>
      <c r="I81" s="147" t="s">
        <v>359</v>
      </c>
      <c r="J81" s="130"/>
      <c r="K81" s="130"/>
      <c r="L81" s="130"/>
    </row>
    <row r="82" ht="13.5" customHeight="1" spans="1:12">
      <c r="A82" s="149" t="s">
        <v>142</v>
      </c>
      <c r="B82" s="149" t="s">
        <v>329</v>
      </c>
      <c r="C82" s="188" t="s">
        <v>479</v>
      </c>
      <c r="D82" s="130"/>
      <c r="E82" s="130"/>
      <c r="F82" s="130"/>
      <c r="G82" s="149" t="s">
        <v>142</v>
      </c>
      <c r="H82" s="149" t="s">
        <v>317</v>
      </c>
      <c r="I82" s="147" t="s">
        <v>451</v>
      </c>
      <c r="J82" s="130"/>
      <c r="K82" s="130"/>
      <c r="L82" s="130"/>
    </row>
    <row r="83" ht="13.5" customHeight="1" spans="1:12">
      <c r="A83" s="149" t="s">
        <v>142</v>
      </c>
      <c r="B83" s="149" t="s">
        <v>332</v>
      </c>
      <c r="C83" s="188" t="s">
        <v>480</v>
      </c>
      <c r="D83" s="130"/>
      <c r="E83" s="130"/>
      <c r="F83" s="130"/>
      <c r="G83" s="149" t="s">
        <v>142</v>
      </c>
      <c r="H83" s="149" t="s">
        <v>320</v>
      </c>
      <c r="I83" s="147" t="s">
        <v>454</v>
      </c>
      <c r="J83" s="130"/>
      <c r="K83" s="130"/>
      <c r="L83" s="130"/>
    </row>
    <row r="84" ht="13.5" customHeight="1" spans="1:12">
      <c r="A84" s="149" t="s">
        <v>142</v>
      </c>
      <c r="B84" s="149" t="s">
        <v>323</v>
      </c>
      <c r="C84" s="188" t="s">
        <v>481</v>
      </c>
      <c r="D84" s="130"/>
      <c r="E84" s="130"/>
      <c r="F84" s="130"/>
      <c r="G84" s="149" t="s">
        <v>142</v>
      </c>
      <c r="H84" s="149" t="s">
        <v>343</v>
      </c>
      <c r="I84" s="147" t="s">
        <v>361</v>
      </c>
      <c r="J84" s="130"/>
      <c r="K84" s="130"/>
      <c r="L84" s="130"/>
    </row>
    <row r="85" ht="13.5" customHeight="1" spans="1:12">
      <c r="A85" s="189"/>
      <c r="B85" s="189"/>
      <c r="C85" s="189"/>
      <c r="D85" s="190"/>
      <c r="E85" s="190"/>
      <c r="F85" s="190"/>
      <c r="G85" s="149" t="s">
        <v>142</v>
      </c>
      <c r="H85" s="149" t="s">
        <v>325</v>
      </c>
      <c r="I85" s="147" t="s">
        <v>369</v>
      </c>
      <c r="J85" s="130"/>
      <c r="K85" s="130"/>
      <c r="L85" s="130"/>
    </row>
    <row r="86" ht="13.5" customHeight="1" spans="1:12">
      <c r="A86" s="189"/>
      <c r="B86" s="189"/>
      <c r="C86" s="189"/>
      <c r="D86" s="190"/>
      <c r="E86" s="190"/>
      <c r="F86" s="190"/>
      <c r="G86" s="149" t="s">
        <v>142</v>
      </c>
      <c r="H86" s="149" t="s">
        <v>329</v>
      </c>
      <c r="I86" s="147" t="s">
        <v>458</v>
      </c>
      <c r="J86" s="130"/>
      <c r="K86" s="130"/>
      <c r="L86" s="130"/>
    </row>
    <row r="87" ht="13.5" customHeight="1" spans="1:12">
      <c r="A87" s="189"/>
      <c r="B87" s="189"/>
      <c r="C87" s="189"/>
      <c r="D87" s="190"/>
      <c r="E87" s="190"/>
      <c r="F87" s="190"/>
      <c r="G87" s="149" t="s">
        <v>142</v>
      </c>
      <c r="H87" s="149" t="s">
        <v>332</v>
      </c>
      <c r="I87" s="147" t="s">
        <v>460</v>
      </c>
      <c r="J87" s="130"/>
      <c r="K87" s="130"/>
      <c r="L87" s="130"/>
    </row>
    <row r="88" ht="13.5" customHeight="1" spans="1:12">
      <c r="A88" s="189"/>
      <c r="B88" s="189"/>
      <c r="C88" s="189"/>
      <c r="D88" s="190"/>
      <c r="E88" s="190"/>
      <c r="F88" s="190"/>
      <c r="G88" s="149" t="s">
        <v>142</v>
      </c>
      <c r="H88" s="149" t="s">
        <v>335</v>
      </c>
      <c r="I88" s="147" t="s">
        <v>482</v>
      </c>
      <c r="J88" s="130"/>
      <c r="K88" s="130"/>
      <c r="L88" s="130"/>
    </row>
    <row r="89" ht="13.5" customHeight="1" spans="1:12">
      <c r="A89" s="189"/>
      <c r="B89" s="189"/>
      <c r="C89" s="189"/>
      <c r="D89" s="190"/>
      <c r="E89" s="190"/>
      <c r="F89" s="190"/>
      <c r="G89" s="149" t="s">
        <v>142</v>
      </c>
      <c r="H89" s="149" t="s">
        <v>338</v>
      </c>
      <c r="I89" s="147" t="s">
        <v>483</v>
      </c>
      <c r="J89" s="130"/>
      <c r="K89" s="130"/>
      <c r="L89" s="130"/>
    </row>
    <row r="90" ht="13.5" customHeight="1" spans="1:12">
      <c r="A90" s="189"/>
      <c r="B90" s="189"/>
      <c r="C90" s="189"/>
      <c r="D90" s="190"/>
      <c r="E90" s="190"/>
      <c r="F90" s="190"/>
      <c r="G90" s="149" t="s">
        <v>142</v>
      </c>
      <c r="H90" s="149" t="s">
        <v>309</v>
      </c>
      <c r="I90" s="147" t="s">
        <v>484</v>
      </c>
      <c r="J90" s="130"/>
      <c r="K90" s="130"/>
      <c r="L90" s="130"/>
    </row>
    <row r="91" ht="13.5" customHeight="1" spans="1:12">
      <c r="A91" s="189"/>
      <c r="B91" s="189"/>
      <c r="C91" s="189"/>
      <c r="D91" s="190"/>
      <c r="E91" s="190"/>
      <c r="F91" s="190"/>
      <c r="G91" s="149" t="s">
        <v>142</v>
      </c>
      <c r="H91" s="149" t="s">
        <v>310</v>
      </c>
      <c r="I91" s="147" t="s">
        <v>485</v>
      </c>
      <c r="J91" s="130"/>
      <c r="K91" s="130"/>
      <c r="L91" s="130"/>
    </row>
    <row r="92" ht="13.5" customHeight="1" spans="1:12">
      <c r="A92" s="189"/>
      <c r="B92" s="189"/>
      <c r="C92" s="189"/>
      <c r="D92" s="190"/>
      <c r="E92" s="190"/>
      <c r="F92" s="190"/>
      <c r="G92" s="149" t="s">
        <v>142</v>
      </c>
      <c r="H92" s="149" t="s">
        <v>347</v>
      </c>
      <c r="I92" s="147" t="s">
        <v>363</v>
      </c>
      <c r="J92" s="130"/>
      <c r="K92" s="130"/>
      <c r="L92" s="130"/>
    </row>
    <row r="93" ht="13.5" customHeight="1" spans="1:12">
      <c r="A93" s="189"/>
      <c r="B93" s="189"/>
      <c r="C93" s="189"/>
      <c r="D93" s="190"/>
      <c r="E93" s="190"/>
      <c r="F93" s="190"/>
      <c r="G93" s="149" t="s">
        <v>142</v>
      </c>
      <c r="H93" s="149" t="s">
        <v>463</v>
      </c>
      <c r="I93" s="147" t="s">
        <v>464</v>
      </c>
      <c r="J93" s="130"/>
      <c r="K93" s="130"/>
      <c r="L93" s="130"/>
    </row>
    <row r="94" ht="13.5" customHeight="1" spans="1:12">
      <c r="A94" s="189"/>
      <c r="B94" s="189"/>
      <c r="C94" s="189"/>
      <c r="D94" s="190"/>
      <c r="E94" s="190"/>
      <c r="F94" s="190"/>
      <c r="G94" s="149" t="s">
        <v>142</v>
      </c>
      <c r="H94" s="149" t="s">
        <v>467</v>
      </c>
      <c r="I94" s="147" t="s">
        <v>468</v>
      </c>
      <c r="J94" s="130"/>
      <c r="K94" s="130"/>
      <c r="L94" s="130"/>
    </row>
    <row r="95" ht="13.5" customHeight="1" spans="1:12">
      <c r="A95" s="189"/>
      <c r="B95" s="189"/>
      <c r="C95" s="189"/>
      <c r="D95" s="190"/>
      <c r="E95" s="190"/>
      <c r="F95" s="190"/>
      <c r="G95" s="149" t="s">
        <v>142</v>
      </c>
      <c r="H95" s="149" t="s">
        <v>470</v>
      </c>
      <c r="I95" s="147" t="s">
        <v>471</v>
      </c>
      <c r="J95" s="130"/>
      <c r="K95" s="130"/>
      <c r="L95" s="130"/>
    </row>
    <row r="96" ht="13.5" customHeight="1" spans="1:12">
      <c r="A96" s="189"/>
      <c r="B96" s="189"/>
      <c r="C96" s="189"/>
      <c r="D96" s="190"/>
      <c r="E96" s="190"/>
      <c r="F96" s="190"/>
      <c r="G96" s="149" t="s">
        <v>142</v>
      </c>
      <c r="H96" s="149" t="s">
        <v>323</v>
      </c>
      <c r="I96" s="147" t="s">
        <v>371</v>
      </c>
      <c r="J96" s="130"/>
      <c r="K96" s="130"/>
      <c r="L96" s="130"/>
    </row>
    <row r="97" ht="13.5" customHeight="1" spans="1:12">
      <c r="A97" s="189"/>
      <c r="B97" s="189"/>
      <c r="C97" s="189"/>
      <c r="D97" s="190"/>
      <c r="E97" s="190"/>
      <c r="F97" s="190"/>
      <c r="G97" s="149" t="s">
        <v>486</v>
      </c>
      <c r="H97" s="149" t="s">
        <v>142</v>
      </c>
      <c r="I97" s="147" t="s">
        <v>487</v>
      </c>
      <c r="J97" s="130"/>
      <c r="K97" s="130"/>
      <c r="L97" s="130"/>
    </row>
    <row r="98" ht="13.5" customHeight="1" spans="1:12">
      <c r="A98" s="189"/>
      <c r="B98" s="189"/>
      <c r="C98" s="189"/>
      <c r="D98" s="190"/>
      <c r="E98" s="190"/>
      <c r="F98" s="190"/>
      <c r="G98" s="149" t="s">
        <v>142</v>
      </c>
      <c r="H98" s="149" t="s">
        <v>314</v>
      </c>
      <c r="I98" s="147" t="s">
        <v>488</v>
      </c>
      <c r="J98" s="130"/>
      <c r="K98" s="130"/>
      <c r="L98" s="130"/>
    </row>
    <row r="99" ht="13.5" customHeight="1" spans="1:12">
      <c r="A99" s="189"/>
      <c r="B99" s="189"/>
      <c r="C99" s="189"/>
      <c r="D99" s="190"/>
      <c r="E99" s="190"/>
      <c r="F99" s="190"/>
      <c r="G99" s="149" t="s">
        <v>142</v>
      </c>
      <c r="H99" s="149" t="s">
        <v>323</v>
      </c>
      <c r="I99" s="147" t="s">
        <v>411</v>
      </c>
      <c r="J99" s="130"/>
      <c r="K99" s="130"/>
      <c r="L99" s="130"/>
    </row>
    <row r="100" ht="13.5" customHeight="1" spans="1:12">
      <c r="A100" s="189"/>
      <c r="B100" s="189"/>
      <c r="C100" s="189"/>
      <c r="D100" s="190"/>
      <c r="E100" s="190"/>
      <c r="F100" s="190"/>
      <c r="G100" s="149" t="s">
        <v>489</v>
      </c>
      <c r="H100" s="149" t="s">
        <v>142</v>
      </c>
      <c r="I100" s="147" t="s">
        <v>403</v>
      </c>
      <c r="J100" s="130"/>
      <c r="K100" s="130"/>
      <c r="L100" s="130"/>
    </row>
    <row r="101" ht="13.5" customHeight="1" spans="1:12">
      <c r="A101" s="189"/>
      <c r="B101" s="189"/>
      <c r="C101" s="189"/>
      <c r="D101" s="190"/>
      <c r="E101" s="190"/>
      <c r="F101" s="190"/>
      <c r="G101" s="149" t="s">
        <v>142</v>
      </c>
      <c r="H101" s="149" t="s">
        <v>314</v>
      </c>
      <c r="I101" s="147" t="s">
        <v>488</v>
      </c>
      <c r="J101" s="130"/>
      <c r="K101" s="130"/>
      <c r="L101" s="130"/>
    </row>
    <row r="102" ht="13.5" customHeight="1" spans="1:12">
      <c r="A102" s="189"/>
      <c r="B102" s="189"/>
      <c r="C102" s="189"/>
      <c r="D102" s="190"/>
      <c r="E102" s="190"/>
      <c r="F102" s="190"/>
      <c r="G102" s="149" t="s">
        <v>142</v>
      </c>
      <c r="H102" s="149" t="s">
        <v>320</v>
      </c>
      <c r="I102" s="147" t="s">
        <v>490</v>
      </c>
      <c r="J102" s="130"/>
      <c r="K102" s="130"/>
      <c r="L102" s="130"/>
    </row>
    <row r="103" ht="13.5" customHeight="1" spans="1:12">
      <c r="A103" s="189"/>
      <c r="B103" s="189"/>
      <c r="C103" s="189"/>
      <c r="D103" s="190"/>
      <c r="E103" s="190"/>
      <c r="F103" s="190"/>
      <c r="G103" s="149" t="s">
        <v>142</v>
      </c>
      <c r="H103" s="149" t="s">
        <v>340</v>
      </c>
      <c r="I103" s="147" t="s">
        <v>405</v>
      </c>
      <c r="J103" s="130"/>
      <c r="K103" s="130"/>
      <c r="L103" s="130"/>
    </row>
    <row r="104" ht="13.5" customHeight="1" spans="1:12">
      <c r="A104" s="189"/>
      <c r="B104" s="189"/>
      <c r="C104" s="189"/>
      <c r="D104" s="190"/>
      <c r="E104" s="190"/>
      <c r="F104" s="190"/>
      <c r="G104" s="149" t="s">
        <v>142</v>
      </c>
      <c r="H104" s="149" t="s">
        <v>343</v>
      </c>
      <c r="I104" s="147" t="s">
        <v>408</v>
      </c>
      <c r="J104" s="130"/>
      <c r="K104" s="130"/>
      <c r="L104" s="130"/>
    </row>
    <row r="105" ht="13.5" customHeight="1" spans="1:12">
      <c r="A105" s="189"/>
      <c r="B105" s="189"/>
      <c r="C105" s="189"/>
      <c r="D105" s="190"/>
      <c r="E105" s="190"/>
      <c r="F105" s="190"/>
      <c r="G105" s="149" t="s">
        <v>142</v>
      </c>
      <c r="H105" s="149" t="s">
        <v>323</v>
      </c>
      <c r="I105" s="147" t="s">
        <v>411</v>
      </c>
      <c r="J105" s="130"/>
      <c r="K105" s="130"/>
      <c r="L105" s="130"/>
    </row>
    <row r="106" ht="13.5" customHeight="1" spans="1:12">
      <c r="A106" s="189"/>
      <c r="B106" s="189"/>
      <c r="C106" s="189"/>
      <c r="D106" s="190"/>
      <c r="E106" s="190"/>
      <c r="F106" s="190"/>
      <c r="G106" s="149" t="s">
        <v>491</v>
      </c>
      <c r="H106" s="149" t="s">
        <v>142</v>
      </c>
      <c r="I106" s="147" t="s">
        <v>431</v>
      </c>
      <c r="J106" s="130"/>
      <c r="K106" s="130"/>
      <c r="L106" s="130"/>
    </row>
    <row r="107" ht="13.5" customHeight="1" spans="1:12">
      <c r="A107" s="189"/>
      <c r="B107" s="189"/>
      <c r="C107" s="189"/>
      <c r="D107" s="190"/>
      <c r="E107" s="190"/>
      <c r="F107" s="190"/>
      <c r="G107" s="149" t="s">
        <v>142</v>
      </c>
      <c r="H107" s="149" t="s">
        <v>317</v>
      </c>
      <c r="I107" s="147" t="s">
        <v>433</v>
      </c>
      <c r="J107" s="130"/>
      <c r="K107" s="130"/>
      <c r="L107" s="130"/>
    </row>
    <row r="108" ht="13.5" customHeight="1" spans="1:12">
      <c r="A108" s="189"/>
      <c r="B108" s="189"/>
      <c r="C108" s="189"/>
      <c r="D108" s="190"/>
      <c r="E108" s="190"/>
      <c r="F108" s="190"/>
      <c r="G108" s="149" t="s">
        <v>142</v>
      </c>
      <c r="H108" s="149" t="s">
        <v>320</v>
      </c>
      <c r="I108" s="147" t="s">
        <v>434</v>
      </c>
      <c r="J108" s="130"/>
      <c r="K108" s="130"/>
      <c r="L108" s="130"/>
    </row>
    <row r="109" ht="13.5" customHeight="1" spans="1:12">
      <c r="A109" s="189"/>
      <c r="B109" s="189"/>
      <c r="C109" s="189"/>
      <c r="D109" s="190"/>
      <c r="E109" s="190"/>
      <c r="F109" s="190"/>
      <c r="G109" s="149" t="s">
        <v>142</v>
      </c>
      <c r="H109" s="149" t="s">
        <v>340</v>
      </c>
      <c r="I109" s="147" t="s">
        <v>436</v>
      </c>
      <c r="J109" s="130"/>
      <c r="K109" s="130"/>
      <c r="L109" s="130"/>
    </row>
    <row r="110" ht="13.5" customHeight="1" spans="1:12">
      <c r="A110" s="189"/>
      <c r="B110" s="189"/>
      <c r="C110" s="189"/>
      <c r="D110" s="190"/>
      <c r="E110" s="190"/>
      <c r="F110" s="190"/>
      <c r="G110" s="149" t="s">
        <v>492</v>
      </c>
      <c r="H110" s="149" t="s">
        <v>142</v>
      </c>
      <c r="I110" s="147" t="s">
        <v>475</v>
      </c>
      <c r="J110" s="130"/>
      <c r="K110" s="130"/>
      <c r="L110" s="130"/>
    </row>
    <row r="111" ht="13.5" customHeight="1" spans="1:12">
      <c r="A111" s="189"/>
      <c r="B111" s="189"/>
      <c r="C111" s="189"/>
      <c r="D111" s="190"/>
      <c r="E111" s="190"/>
      <c r="F111" s="190"/>
      <c r="G111" s="149" t="s">
        <v>142</v>
      </c>
      <c r="H111" s="149" t="s">
        <v>325</v>
      </c>
      <c r="I111" s="147" t="s">
        <v>478</v>
      </c>
      <c r="J111" s="130"/>
      <c r="K111" s="130"/>
      <c r="L111" s="130"/>
    </row>
    <row r="112" ht="13.5" customHeight="1" spans="1:12">
      <c r="A112" s="189"/>
      <c r="B112" s="189"/>
      <c r="C112" s="189"/>
      <c r="D112" s="190"/>
      <c r="E112" s="190"/>
      <c r="F112" s="190"/>
      <c r="G112" s="149" t="s">
        <v>142</v>
      </c>
      <c r="H112" s="149" t="s">
        <v>329</v>
      </c>
      <c r="I112" s="147" t="s">
        <v>479</v>
      </c>
      <c r="J112" s="130"/>
      <c r="K112" s="130"/>
      <c r="L112" s="130"/>
    </row>
    <row r="113" ht="13.5" customHeight="1" spans="1:12">
      <c r="A113" s="189"/>
      <c r="B113" s="189"/>
      <c r="C113" s="189"/>
      <c r="D113" s="190"/>
      <c r="E113" s="190"/>
      <c r="F113" s="190"/>
      <c r="G113" s="149" t="s">
        <v>142</v>
      </c>
      <c r="H113" s="149" t="s">
        <v>332</v>
      </c>
      <c r="I113" s="147" t="s">
        <v>480</v>
      </c>
      <c r="J113" s="130"/>
      <c r="K113" s="130"/>
      <c r="L113" s="130"/>
    </row>
    <row r="114" ht="13.5" customHeight="1" spans="1:12">
      <c r="A114" s="189"/>
      <c r="B114" s="189"/>
      <c r="C114" s="189"/>
      <c r="D114" s="190"/>
      <c r="E114" s="190"/>
      <c r="F114" s="190"/>
      <c r="G114" s="149" t="s">
        <v>142</v>
      </c>
      <c r="H114" s="149" t="s">
        <v>323</v>
      </c>
      <c r="I114" s="147" t="s">
        <v>481</v>
      </c>
      <c r="J114" s="130"/>
      <c r="K114" s="130"/>
      <c r="L114" s="130"/>
    </row>
  </sheetData>
  <mergeCells count="9">
    <mergeCell ref="K1:L1"/>
    <mergeCell ref="A2:L2"/>
    <mergeCell ref="A3:C3"/>
    <mergeCell ref="A4:C4"/>
    <mergeCell ref="D4:F4"/>
    <mergeCell ref="G4:I4"/>
    <mergeCell ref="J4:L4"/>
    <mergeCell ref="A6:C6"/>
    <mergeCell ref="G6:I6"/>
  </mergeCells>
  <printOptions horizontalCentered="1"/>
  <pageMargins left="1" right="1" top="0.75" bottom="0.75" header="0" footer="0"/>
  <pageSetup paperSize="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7"/>
  <sheetViews>
    <sheetView workbookViewId="0">
      <selection activeCell="A2" sqref="A2:J2"/>
    </sheetView>
  </sheetViews>
  <sheetFormatPr defaultColWidth="10.6666666666667" defaultRowHeight="12" customHeight="1"/>
  <cols>
    <col min="1" max="1" width="40" style="142" customWidth="1"/>
    <col min="2" max="2" width="33.8333333333333" style="142" customWidth="1"/>
    <col min="3" max="5" width="27.5" style="142" customWidth="1"/>
    <col min="6" max="6" width="13.1666666666667" style="2" customWidth="1"/>
    <col min="7" max="7" width="29.3333333333333" style="142" customWidth="1"/>
    <col min="8" max="8" width="18.1666666666667" style="2" customWidth="1"/>
    <col min="9" max="9" width="15.6666666666667" style="2" customWidth="1"/>
    <col min="10" max="10" width="22" style="142" customWidth="1"/>
    <col min="11" max="11" width="10.6666666666667" style="2" customWidth="1"/>
    <col min="12" max="16384" width="10.6666666666667" style="2"/>
  </cols>
  <sheetData>
    <row r="1" ht="18" customHeight="1" spans="10:10">
      <c r="J1" s="151"/>
    </row>
    <row r="2" ht="41.25" customHeight="1" spans="1:10">
      <c r="A2" s="143" t="s">
        <v>493</v>
      </c>
      <c r="B2" s="144"/>
      <c r="C2" s="144"/>
      <c r="D2" s="144"/>
      <c r="E2" s="144"/>
      <c r="F2" s="145"/>
      <c r="G2" s="144"/>
      <c r="H2" s="145"/>
      <c r="I2" s="145"/>
      <c r="J2" s="144"/>
    </row>
    <row r="3" ht="17.25" customHeight="1" spans="1:1">
      <c r="A3" s="146" t="s">
        <v>1</v>
      </c>
    </row>
    <row r="4" ht="44.25" customHeight="1" spans="1:10">
      <c r="A4" s="46" t="s">
        <v>164</v>
      </c>
      <c r="B4" s="46" t="s">
        <v>494</v>
      </c>
      <c r="C4" s="46" t="s">
        <v>495</v>
      </c>
      <c r="D4" s="46" t="s">
        <v>496</v>
      </c>
      <c r="E4" s="46" t="s">
        <v>497</v>
      </c>
      <c r="F4" s="114" t="s">
        <v>498</v>
      </c>
      <c r="G4" s="46" t="s">
        <v>499</v>
      </c>
      <c r="H4" s="114" t="s">
        <v>500</v>
      </c>
      <c r="I4" s="114" t="s">
        <v>501</v>
      </c>
      <c r="J4" s="46" t="s">
        <v>502</v>
      </c>
    </row>
    <row r="5" ht="18.75" customHeight="1" spans="1:10">
      <c r="A5" s="174">
        <v>1</v>
      </c>
      <c r="B5" s="174">
        <v>2</v>
      </c>
      <c r="C5" s="174">
        <v>3</v>
      </c>
      <c r="D5" s="174">
        <v>4</v>
      </c>
      <c r="E5" s="174">
        <v>5</v>
      </c>
      <c r="F5" s="175">
        <v>6</v>
      </c>
      <c r="G5" s="174">
        <v>7</v>
      </c>
      <c r="H5" s="175">
        <v>8</v>
      </c>
      <c r="I5" s="175">
        <v>9</v>
      </c>
      <c r="J5" s="174">
        <v>10</v>
      </c>
    </row>
    <row r="6" ht="42" customHeight="1" spans="1:10">
      <c r="A6" s="147" t="s">
        <v>186</v>
      </c>
      <c r="B6" s="148"/>
      <c r="C6" s="148"/>
      <c r="D6" s="148"/>
      <c r="E6" s="149"/>
      <c r="F6" s="150"/>
      <c r="G6" s="149"/>
      <c r="H6" s="150"/>
      <c r="I6" s="150"/>
      <c r="J6" s="149"/>
    </row>
    <row r="7" ht="42.75" customHeight="1" spans="1:10">
      <c r="A7" s="176" t="s">
        <v>503</v>
      </c>
      <c r="B7" s="176" t="s">
        <v>504</v>
      </c>
      <c r="C7" s="77" t="s">
        <v>505</v>
      </c>
      <c r="D7" s="77" t="s">
        <v>506</v>
      </c>
      <c r="E7" s="147" t="s">
        <v>507</v>
      </c>
      <c r="F7" s="77" t="s">
        <v>508</v>
      </c>
      <c r="G7" s="147" t="s">
        <v>38</v>
      </c>
      <c r="H7" s="77" t="s">
        <v>509</v>
      </c>
      <c r="I7" s="77" t="s">
        <v>510</v>
      </c>
      <c r="J7" s="147" t="s">
        <v>511</v>
      </c>
    </row>
    <row r="8" ht="42.75" customHeight="1" spans="1:10">
      <c r="A8" s="177"/>
      <c r="B8" s="177"/>
      <c r="C8" s="77" t="s">
        <v>505</v>
      </c>
      <c r="D8" s="77" t="s">
        <v>506</v>
      </c>
      <c r="E8" s="147" t="s">
        <v>512</v>
      </c>
      <c r="F8" s="77" t="s">
        <v>508</v>
      </c>
      <c r="G8" s="147" t="s">
        <v>308</v>
      </c>
      <c r="H8" s="77" t="s">
        <v>509</v>
      </c>
      <c r="I8" s="77" t="s">
        <v>510</v>
      </c>
      <c r="J8" s="147" t="s">
        <v>513</v>
      </c>
    </row>
    <row r="9" ht="42.75" customHeight="1" spans="1:10">
      <c r="A9" s="177"/>
      <c r="B9" s="177"/>
      <c r="C9" s="77" t="s">
        <v>505</v>
      </c>
      <c r="D9" s="77" t="s">
        <v>506</v>
      </c>
      <c r="E9" s="147" t="s">
        <v>514</v>
      </c>
      <c r="F9" s="77" t="s">
        <v>508</v>
      </c>
      <c r="G9" s="147" t="s">
        <v>38</v>
      </c>
      <c r="H9" s="77" t="s">
        <v>509</v>
      </c>
      <c r="I9" s="77" t="s">
        <v>510</v>
      </c>
      <c r="J9" s="147" t="s">
        <v>515</v>
      </c>
    </row>
    <row r="10" ht="42.75" customHeight="1" spans="1:10">
      <c r="A10" s="177"/>
      <c r="B10" s="177"/>
      <c r="C10" s="77" t="s">
        <v>516</v>
      </c>
      <c r="D10" s="77" t="s">
        <v>517</v>
      </c>
      <c r="E10" s="147" t="s">
        <v>518</v>
      </c>
      <c r="F10" s="77" t="s">
        <v>508</v>
      </c>
      <c r="G10" s="147" t="s">
        <v>519</v>
      </c>
      <c r="H10" s="77" t="s">
        <v>142</v>
      </c>
      <c r="I10" s="77" t="s">
        <v>520</v>
      </c>
      <c r="J10" s="147" t="s">
        <v>521</v>
      </c>
    </row>
    <row r="11" ht="42.75" customHeight="1" spans="1:10">
      <c r="A11" s="177"/>
      <c r="B11" s="177"/>
      <c r="C11" s="77" t="s">
        <v>522</v>
      </c>
      <c r="D11" s="77" t="s">
        <v>523</v>
      </c>
      <c r="E11" s="147" t="s">
        <v>524</v>
      </c>
      <c r="F11" s="77" t="s">
        <v>525</v>
      </c>
      <c r="G11" s="147" t="s">
        <v>526</v>
      </c>
      <c r="H11" s="77" t="s">
        <v>527</v>
      </c>
      <c r="I11" s="77" t="s">
        <v>510</v>
      </c>
      <c r="J11" s="147" t="s">
        <v>528</v>
      </c>
    </row>
    <row r="12" ht="42.75" customHeight="1" spans="1:10">
      <c r="A12" s="178"/>
      <c r="B12" s="178"/>
      <c r="C12" s="77" t="s">
        <v>522</v>
      </c>
      <c r="D12" s="77" t="s">
        <v>523</v>
      </c>
      <c r="E12" s="147" t="s">
        <v>529</v>
      </c>
      <c r="F12" s="77" t="s">
        <v>525</v>
      </c>
      <c r="G12" s="147" t="s">
        <v>526</v>
      </c>
      <c r="H12" s="77" t="s">
        <v>527</v>
      </c>
      <c r="I12" s="77" t="s">
        <v>510</v>
      </c>
      <c r="J12" s="147" t="s">
        <v>530</v>
      </c>
    </row>
    <row r="13" ht="42.75" customHeight="1" spans="1:10">
      <c r="A13" s="176" t="s">
        <v>531</v>
      </c>
      <c r="B13" s="176" t="s">
        <v>532</v>
      </c>
      <c r="C13" s="77" t="s">
        <v>505</v>
      </c>
      <c r="D13" s="77" t="s">
        <v>506</v>
      </c>
      <c r="E13" s="147" t="s">
        <v>533</v>
      </c>
      <c r="F13" s="77" t="s">
        <v>525</v>
      </c>
      <c r="G13" s="147" t="s">
        <v>338</v>
      </c>
      <c r="H13" s="77" t="s">
        <v>534</v>
      </c>
      <c r="I13" s="77" t="s">
        <v>510</v>
      </c>
      <c r="J13" s="147" t="s">
        <v>535</v>
      </c>
    </row>
    <row r="14" ht="42.75" customHeight="1" spans="1:10">
      <c r="A14" s="177"/>
      <c r="B14" s="177"/>
      <c r="C14" s="77" t="s">
        <v>505</v>
      </c>
      <c r="D14" s="77" t="s">
        <v>506</v>
      </c>
      <c r="E14" s="147" t="s">
        <v>536</v>
      </c>
      <c r="F14" s="77" t="s">
        <v>525</v>
      </c>
      <c r="G14" s="147" t="s">
        <v>537</v>
      </c>
      <c r="H14" s="77" t="s">
        <v>509</v>
      </c>
      <c r="I14" s="77" t="s">
        <v>510</v>
      </c>
      <c r="J14" s="147" t="s">
        <v>538</v>
      </c>
    </row>
    <row r="15" ht="42.75" customHeight="1" spans="1:10">
      <c r="A15" s="177"/>
      <c r="B15" s="177"/>
      <c r="C15" s="77" t="s">
        <v>505</v>
      </c>
      <c r="D15" s="77" t="s">
        <v>539</v>
      </c>
      <c r="E15" s="147" t="s">
        <v>540</v>
      </c>
      <c r="F15" s="77" t="s">
        <v>525</v>
      </c>
      <c r="G15" s="147" t="s">
        <v>541</v>
      </c>
      <c r="H15" s="77" t="s">
        <v>527</v>
      </c>
      <c r="I15" s="77" t="s">
        <v>510</v>
      </c>
      <c r="J15" s="147" t="s">
        <v>542</v>
      </c>
    </row>
    <row r="16" ht="42.75" customHeight="1" spans="1:10">
      <c r="A16" s="177"/>
      <c r="B16" s="177"/>
      <c r="C16" s="77" t="s">
        <v>505</v>
      </c>
      <c r="D16" s="77" t="s">
        <v>539</v>
      </c>
      <c r="E16" s="147" t="s">
        <v>543</v>
      </c>
      <c r="F16" s="77" t="s">
        <v>525</v>
      </c>
      <c r="G16" s="147" t="s">
        <v>544</v>
      </c>
      <c r="H16" s="77" t="s">
        <v>527</v>
      </c>
      <c r="I16" s="77" t="s">
        <v>510</v>
      </c>
      <c r="J16" s="147" t="s">
        <v>545</v>
      </c>
    </row>
    <row r="17" ht="42.75" customHeight="1" spans="1:10">
      <c r="A17" s="177"/>
      <c r="B17" s="177"/>
      <c r="C17" s="77" t="s">
        <v>505</v>
      </c>
      <c r="D17" s="77" t="s">
        <v>539</v>
      </c>
      <c r="E17" s="147" t="s">
        <v>546</v>
      </c>
      <c r="F17" s="77" t="s">
        <v>525</v>
      </c>
      <c r="G17" s="147" t="s">
        <v>544</v>
      </c>
      <c r="H17" s="77" t="s">
        <v>527</v>
      </c>
      <c r="I17" s="77" t="s">
        <v>510</v>
      </c>
      <c r="J17" s="147" t="s">
        <v>547</v>
      </c>
    </row>
    <row r="18" ht="42.75" customHeight="1" spans="1:10">
      <c r="A18" s="177"/>
      <c r="B18" s="177"/>
      <c r="C18" s="77" t="s">
        <v>505</v>
      </c>
      <c r="D18" s="77" t="s">
        <v>548</v>
      </c>
      <c r="E18" s="147" t="s">
        <v>549</v>
      </c>
      <c r="F18" s="77" t="s">
        <v>525</v>
      </c>
      <c r="G18" s="147" t="s">
        <v>550</v>
      </c>
      <c r="H18" s="77" t="s">
        <v>527</v>
      </c>
      <c r="I18" s="77" t="s">
        <v>510</v>
      </c>
      <c r="J18" s="147" t="s">
        <v>551</v>
      </c>
    </row>
    <row r="19" ht="42.75" customHeight="1" spans="1:10">
      <c r="A19" s="177"/>
      <c r="B19" s="177"/>
      <c r="C19" s="77" t="s">
        <v>505</v>
      </c>
      <c r="D19" s="77" t="s">
        <v>548</v>
      </c>
      <c r="E19" s="147" t="s">
        <v>552</v>
      </c>
      <c r="F19" s="77" t="s">
        <v>553</v>
      </c>
      <c r="G19" s="147" t="s">
        <v>554</v>
      </c>
      <c r="H19" s="77" t="s">
        <v>527</v>
      </c>
      <c r="I19" s="77" t="s">
        <v>510</v>
      </c>
      <c r="J19" s="147" t="s">
        <v>555</v>
      </c>
    </row>
    <row r="20" ht="42.75" customHeight="1" spans="1:10">
      <c r="A20" s="177"/>
      <c r="B20" s="177"/>
      <c r="C20" s="77" t="s">
        <v>505</v>
      </c>
      <c r="D20" s="77" t="s">
        <v>556</v>
      </c>
      <c r="E20" s="147" t="s">
        <v>557</v>
      </c>
      <c r="F20" s="77" t="s">
        <v>508</v>
      </c>
      <c r="G20" s="147" t="s">
        <v>554</v>
      </c>
      <c r="H20" s="77" t="s">
        <v>527</v>
      </c>
      <c r="I20" s="77" t="s">
        <v>510</v>
      </c>
      <c r="J20" s="147" t="s">
        <v>558</v>
      </c>
    </row>
    <row r="21" ht="42.75" customHeight="1" spans="1:10">
      <c r="A21" s="177"/>
      <c r="B21" s="177"/>
      <c r="C21" s="77" t="s">
        <v>516</v>
      </c>
      <c r="D21" s="77" t="s">
        <v>517</v>
      </c>
      <c r="E21" s="147" t="s">
        <v>559</v>
      </c>
      <c r="F21" s="77" t="s">
        <v>525</v>
      </c>
      <c r="G21" s="147" t="s">
        <v>560</v>
      </c>
      <c r="H21" s="77" t="s">
        <v>561</v>
      </c>
      <c r="I21" s="77" t="s">
        <v>510</v>
      </c>
      <c r="J21" s="147" t="s">
        <v>562</v>
      </c>
    </row>
    <row r="22" ht="42.75" customHeight="1" spans="1:10">
      <c r="A22" s="177"/>
      <c r="B22" s="177"/>
      <c r="C22" s="77" t="s">
        <v>516</v>
      </c>
      <c r="D22" s="77" t="s">
        <v>517</v>
      </c>
      <c r="E22" s="147" t="s">
        <v>563</v>
      </c>
      <c r="F22" s="77" t="s">
        <v>508</v>
      </c>
      <c r="G22" s="147" t="s">
        <v>550</v>
      </c>
      <c r="H22" s="77" t="s">
        <v>527</v>
      </c>
      <c r="I22" s="77" t="s">
        <v>520</v>
      </c>
      <c r="J22" s="147" t="s">
        <v>564</v>
      </c>
    </row>
    <row r="23" ht="42.75" customHeight="1" spans="1:10">
      <c r="A23" s="177"/>
      <c r="B23" s="177"/>
      <c r="C23" s="77" t="s">
        <v>516</v>
      </c>
      <c r="D23" s="77" t="s">
        <v>565</v>
      </c>
      <c r="E23" s="147" t="s">
        <v>566</v>
      </c>
      <c r="F23" s="77" t="s">
        <v>508</v>
      </c>
      <c r="G23" s="147" t="s">
        <v>550</v>
      </c>
      <c r="H23" s="77" t="s">
        <v>527</v>
      </c>
      <c r="I23" s="77" t="s">
        <v>520</v>
      </c>
      <c r="J23" s="147" t="s">
        <v>567</v>
      </c>
    </row>
    <row r="24" ht="42.75" customHeight="1" spans="1:10">
      <c r="A24" s="177"/>
      <c r="B24" s="177"/>
      <c r="C24" s="77" t="s">
        <v>516</v>
      </c>
      <c r="D24" s="77" t="s">
        <v>568</v>
      </c>
      <c r="E24" s="147" t="s">
        <v>569</v>
      </c>
      <c r="F24" s="77" t="s">
        <v>508</v>
      </c>
      <c r="G24" s="147" t="s">
        <v>550</v>
      </c>
      <c r="H24" s="77" t="s">
        <v>527</v>
      </c>
      <c r="I24" s="77" t="s">
        <v>520</v>
      </c>
      <c r="J24" s="147" t="s">
        <v>570</v>
      </c>
    </row>
    <row r="25" ht="42.75" customHeight="1" spans="1:10">
      <c r="A25" s="178"/>
      <c r="B25" s="178"/>
      <c r="C25" s="77" t="s">
        <v>522</v>
      </c>
      <c r="D25" s="77" t="s">
        <v>523</v>
      </c>
      <c r="E25" s="147" t="s">
        <v>571</v>
      </c>
      <c r="F25" s="77" t="s">
        <v>508</v>
      </c>
      <c r="G25" s="147" t="s">
        <v>550</v>
      </c>
      <c r="H25" s="77" t="s">
        <v>527</v>
      </c>
      <c r="I25" s="77" t="s">
        <v>520</v>
      </c>
      <c r="J25" s="147" t="s">
        <v>572</v>
      </c>
    </row>
    <row r="26" ht="42.75" customHeight="1" spans="1:10">
      <c r="A26" s="176" t="s">
        <v>321</v>
      </c>
      <c r="B26" s="176" t="s">
        <v>504</v>
      </c>
      <c r="C26" s="77" t="s">
        <v>505</v>
      </c>
      <c r="D26" s="77" t="s">
        <v>506</v>
      </c>
      <c r="E26" s="147" t="s">
        <v>507</v>
      </c>
      <c r="F26" s="77" t="s">
        <v>508</v>
      </c>
      <c r="G26" s="147" t="s">
        <v>38</v>
      </c>
      <c r="H26" s="77" t="s">
        <v>509</v>
      </c>
      <c r="I26" s="77" t="s">
        <v>510</v>
      </c>
      <c r="J26" s="147" t="s">
        <v>511</v>
      </c>
    </row>
    <row r="27" ht="42.75" customHeight="1" spans="1:10">
      <c r="A27" s="177"/>
      <c r="B27" s="177"/>
      <c r="C27" s="77" t="s">
        <v>505</v>
      </c>
      <c r="D27" s="77" t="s">
        <v>506</v>
      </c>
      <c r="E27" s="147" t="s">
        <v>512</v>
      </c>
      <c r="F27" s="77" t="s">
        <v>508</v>
      </c>
      <c r="G27" s="147" t="s">
        <v>308</v>
      </c>
      <c r="H27" s="77" t="s">
        <v>509</v>
      </c>
      <c r="I27" s="77" t="s">
        <v>510</v>
      </c>
      <c r="J27" s="147" t="s">
        <v>513</v>
      </c>
    </row>
    <row r="28" ht="42.75" customHeight="1" spans="1:10">
      <c r="A28" s="177"/>
      <c r="B28" s="177"/>
      <c r="C28" s="77" t="s">
        <v>505</v>
      </c>
      <c r="D28" s="77" t="s">
        <v>506</v>
      </c>
      <c r="E28" s="147" t="s">
        <v>514</v>
      </c>
      <c r="F28" s="77" t="s">
        <v>508</v>
      </c>
      <c r="G28" s="147" t="s">
        <v>38</v>
      </c>
      <c r="H28" s="77" t="s">
        <v>509</v>
      </c>
      <c r="I28" s="77" t="s">
        <v>510</v>
      </c>
      <c r="J28" s="147" t="s">
        <v>515</v>
      </c>
    </row>
    <row r="29" ht="42.75" customHeight="1" spans="1:10">
      <c r="A29" s="177"/>
      <c r="B29" s="177"/>
      <c r="C29" s="77" t="s">
        <v>516</v>
      </c>
      <c r="D29" s="77" t="s">
        <v>517</v>
      </c>
      <c r="E29" s="147" t="s">
        <v>518</v>
      </c>
      <c r="F29" s="77" t="s">
        <v>508</v>
      </c>
      <c r="G29" s="147" t="s">
        <v>519</v>
      </c>
      <c r="H29" s="77" t="s">
        <v>142</v>
      </c>
      <c r="I29" s="77" t="s">
        <v>520</v>
      </c>
      <c r="J29" s="147" t="s">
        <v>521</v>
      </c>
    </row>
    <row r="30" ht="42.75" customHeight="1" spans="1:10">
      <c r="A30" s="177"/>
      <c r="B30" s="177"/>
      <c r="C30" s="77" t="s">
        <v>522</v>
      </c>
      <c r="D30" s="77" t="s">
        <v>523</v>
      </c>
      <c r="E30" s="147" t="s">
        <v>524</v>
      </c>
      <c r="F30" s="77" t="s">
        <v>525</v>
      </c>
      <c r="G30" s="147" t="s">
        <v>526</v>
      </c>
      <c r="H30" s="77" t="s">
        <v>527</v>
      </c>
      <c r="I30" s="77" t="s">
        <v>510</v>
      </c>
      <c r="J30" s="147" t="s">
        <v>528</v>
      </c>
    </row>
    <row r="31" ht="42.75" customHeight="1" spans="1:10">
      <c r="A31" s="178"/>
      <c r="B31" s="178"/>
      <c r="C31" s="77" t="s">
        <v>522</v>
      </c>
      <c r="D31" s="77" t="s">
        <v>523</v>
      </c>
      <c r="E31" s="147" t="s">
        <v>529</v>
      </c>
      <c r="F31" s="77" t="s">
        <v>525</v>
      </c>
      <c r="G31" s="147" t="s">
        <v>526</v>
      </c>
      <c r="H31" s="77" t="s">
        <v>527</v>
      </c>
      <c r="I31" s="77" t="s">
        <v>510</v>
      </c>
      <c r="J31" s="147" t="s">
        <v>530</v>
      </c>
    </row>
    <row r="32" ht="42.75" customHeight="1" spans="1:10">
      <c r="A32" s="176" t="s">
        <v>573</v>
      </c>
      <c r="B32" s="176" t="s">
        <v>504</v>
      </c>
      <c r="C32" s="77" t="s">
        <v>505</v>
      </c>
      <c r="D32" s="77" t="s">
        <v>506</v>
      </c>
      <c r="E32" s="147" t="s">
        <v>574</v>
      </c>
      <c r="F32" s="77" t="s">
        <v>508</v>
      </c>
      <c r="G32" s="147" t="s">
        <v>308</v>
      </c>
      <c r="H32" s="77" t="s">
        <v>509</v>
      </c>
      <c r="I32" s="77" t="s">
        <v>510</v>
      </c>
      <c r="J32" s="147" t="s">
        <v>575</v>
      </c>
    </row>
    <row r="33" ht="42.75" customHeight="1" spans="1:10">
      <c r="A33" s="177"/>
      <c r="B33" s="177"/>
      <c r="C33" s="77" t="s">
        <v>505</v>
      </c>
      <c r="D33" s="77" t="s">
        <v>506</v>
      </c>
      <c r="E33" s="147" t="s">
        <v>576</v>
      </c>
      <c r="F33" s="77" t="s">
        <v>525</v>
      </c>
      <c r="G33" s="147" t="s">
        <v>38</v>
      </c>
      <c r="H33" s="77" t="s">
        <v>577</v>
      </c>
      <c r="I33" s="77" t="s">
        <v>510</v>
      </c>
      <c r="J33" s="147" t="s">
        <v>578</v>
      </c>
    </row>
    <row r="34" ht="42.75" customHeight="1" spans="1:10">
      <c r="A34" s="177"/>
      <c r="B34" s="177"/>
      <c r="C34" s="77" t="s">
        <v>505</v>
      </c>
      <c r="D34" s="77" t="s">
        <v>506</v>
      </c>
      <c r="E34" s="147" t="s">
        <v>579</v>
      </c>
      <c r="F34" s="77" t="s">
        <v>508</v>
      </c>
      <c r="G34" s="147" t="s">
        <v>38</v>
      </c>
      <c r="H34" s="77" t="s">
        <v>580</v>
      </c>
      <c r="I34" s="77" t="s">
        <v>510</v>
      </c>
      <c r="J34" s="147" t="s">
        <v>581</v>
      </c>
    </row>
    <row r="35" ht="42.75" customHeight="1" spans="1:10">
      <c r="A35" s="177"/>
      <c r="B35" s="177"/>
      <c r="C35" s="77" t="s">
        <v>516</v>
      </c>
      <c r="D35" s="77" t="s">
        <v>517</v>
      </c>
      <c r="E35" s="147" t="s">
        <v>518</v>
      </c>
      <c r="F35" s="77" t="s">
        <v>508</v>
      </c>
      <c r="G35" s="147" t="s">
        <v>519</v>
      </c>
      <c r="H35" s="77" t="s">
        <v>142</v>
      </c>
      <c r="I35" s="77" t="s">
        <v>520</v>
      </c>
      <c r="J35" s="147" t="s">
        <v>582</v>
      </c>
    </row>
    <row r="36" ht="42.75" customHeight="1" spans="1:10">
      <c r="A36" s="177"/>
      <c r="B36" s="177"/>
      <c r="C36" s="77" t="s">
        <v>516</v>
      </c>
      <c r="D36" s="77" t="s">
        <v>517</v>
      </c>
      <c r="E36" s="147" t="s">
        <v>583</v>
      </c>
      <c r="F36" s="77" t="s">
        <v>508</v>
      </c>
      <c r="G36" s="147" t="s">
        <v>584</v>
      </c>
      <c r="H36" s="77" t="s">
        <v>142</v>
      </c>
      <c r="I36" s="77" t="s">
        <v>520</v>
      </c>
      <c r="J36" s="147" t="s">
        <v>585</v>
      </c>
    </row>
    <row r="37" ht="42.75" customHeight="1" spans="1:10">
      <c r="A37" s="177"/>
      <c r="B37" s="177"/>
      <c r="C37" s="77" t="s">
        <v>522</v>
      </c>
      <c r="D37" s="77" t="s">
        <v>523</v>
      </c>
      <c r="E37" s="147" t="s">
        <v>529</v>
      </c>
      <c r="F37" s="77" t="s">
        <v>525</v>
      </c>
      <c r="G37" s="147" t="s">
        <v>526</v>
      </c>
      <c r="H37" s="77" t="s">
        <v>527</v>
      </c>
      <c r="I37" s="77" t="s">
        <v>510</v>
      </c>
      <c r="J37" s="147" t="s">
        <v>530</v>
      </c>
    </row>
    <row r="38" ht="42.75" customHeight="1" spans="1:10">
      <c r="A38" s="178"/>
      <c r="B38" s="178"/>
      <c r="C38" s="77" t="s">
        <v>522</v>
      </c>
      <c r="D38" s="77" t="s">
        <v>523</v>
      </c>
      <c r="E38" s="147" t="s">
        <v>524</v>
      </c>
      <c r="F38" s="77" t="s">
        <v>525</v>
      </c>
      <c r="G38" s="147" t="s">
        <v>526</v>
      </c>
      <c r="H38" s="77" t="s">
        <v>527</v>
      </c>
      <c r="I38" s="77" t="s">
        <v>510</v>
      </c>
      <c r="J38" s="147" t="s">
        <v>586</v>
      </c>
    </row>
    <row r="39" ht="42.75" customHeight="1" spans="1:10">
      <c r="A39" s="176" t="s">
        <v>398</v>
      </c>
      <c r="B39" s="176" t="s">
        <v>504</v>
      </c>
      <c r="C39" s="77" t="s">
        <v>505</v>
      </c>
      <c r="D39" s="77" t="s">
        <v>506</v>
      </c>
      <c r="E39" s="147" t="s">
        <v>574</v>
      </c>
      <c r="F39" s="77" t="s">
        <v>508</v>
      </c>
      <c r="G39" s="147" t="s">
        <v>308</v>
      </c>
      <c r="H39" s="77" t="s">
        <v>509</v>
      </c>
      <c r="I39" s="77" t="s">
        <v>510</v>
      </c>
      <c r="J39" s="147" t="s">
        <v>575</v>
      </c>
    </row>
    <row r="40" ht="42.75" customHeight="1" spans="1:10">
      <c r="A40" s="177"/>
      <c r="B40" s="177"/>
      <c r="C40" s="77" t="s">
        <v>505</v>
      </c>
      <c r="D40" s="77" t="s">
        <v>506</v>
      </c>
      <c r="E40" s="147" t="s">
        <v>576</v>
      </c>
      <c r="F40" s="77" t="s">
        <v>525</v>
      </c>
      <c r="G40" s="147" t="s">
        <v>38</v>
      </c>
      <c r="H40" s="77" t="s">
        <v>577</v>
      </c>
      <c r="I40" s="77" t="s">
        <v>510</v>
      </c>
      <c r="J40" s="147" t="s">
        <v>578</v>
      </c>
    </row>
    <row r="41" ht="42.75" customHeight="1" spans="1:10">
      <c r="A41" s="177"/>
      <c r="B41" s="177"/>
      <c r="C41" s="77" t="s">
        <v>505</v>
      </c>
      <c r="D41" s="77" t="s">
        <v>506</v>
      </c>
      <c r="E41" s="147" t="s">
        <v>579</v>
      </c>
      <c r="F41" s="77" t="s">
        <v>508</v>
      </c>
      <c r="G41" s="147" t="s">
        <v>38</v>
      </c>
      <c r="H41" s="77" t="s">
        <v>580</v>
      </c>
      <c r="I41" s="77" t="s">
        <v>510</v>
      </c>
      <c r="J41" s="147" t="s">
        <v>581</v>
      </c>
    </row>
    <row r="42" ht="42.75" customHeight="1" spans="1:10">
      <c r="A42" s="177"/>
      <c r="B42" s="177"/>
      <c r="C42" s="77" t="s">
        <v>516</v>
      </c>
      <c r="D42" s="77" t="s">
        <v>517</v>
      </c>
      <c r="E42" s="147" t="s">
        <v>518</v>
      </c>
      <c r="F42" s="77" t="s">
        <v>508</v>
      </c>
      <c r="G42" s="147" t="s">
        <v>519</v>
      </c>
      <c r="H42" s="77" t="s">
        <v>142</v>
      </c>
      <c r="I42" s="77" t="s">
        <v>520</v>
      </c>
      <c r="J42" s="147" t="s">
        <v>582</v>
      </c>
    </row>
    <row r="43" ht="42.75" customHeight="1" spans="1:10">
      <c r="A43" s="177"/>
      <c r="B43" s="177"/>
      <c r="C43" s="77" t="s">
        <v>516</v>
      </c>
      <c r="D43" s="77" t="s">
        <v>517</v>
      </c>
      <c r="E43" s="147" t="s">
        <v>583</v>
      </c>
      <c r="F43" s="77" t="s">
        <v>508</v>
      </c>
      <c r="G43" s="147" t="s">
        <v>584</v>
      </c>
      <c r="H43" s="77" t="s">
        <v>142</v>
      </c>
      <c r="I43" s="77" t="s">
        <v>520</v>
      </c>
      <c r="J43" s="147" t="s">
        <v>585</v>
      </c>
    </row>
    <row r="44" ht="42.75" customHeight="1" spans="1:10">
      <c r="A44" s="177"/>
      <c r="B44" s="177"/>
      <c r="C44" s="77" t="s">
        <v>522</v>
      </c>
      <c r="D44" s="77" t="s">
        <v>523</v>
      </c>
      <c r="E44" s="147" t="s">
        <v>529</v>
      </c>
      <c r="F44" s="77" t="s">
        <v>525</v>
      </c>
      <c r="G44" s="147" t="s">
        <v>526</v>
      </c>
      <c r="H44" s="77" t="s">
        <v>527</v>
      </c>
      <c r="I44" s="77" t="s">
        <v>510</v>
      </c>
      <c r="J44" s="147" t="s">
        <v>530</v>
      </c>
    </row>
    <row r="45" ht="42.75" customHeight="1" spans="1:10">
      <c r="A45" s="178"/>
      <c r="B45" s="178"/>
      <c r="C45" s="77" t="s">
        <v>522</v>
      </c>
      <c r="D45" s="77" t="s">
        <v>523</v>
      </c>
      <c r="E45" s="147" t="s">
        <v>524</v>
      </c>
      <c r="F45" s="77" t="s">
        <v>525</v>
      </c>
      <c r="G45" s="147" t="s">
        <v>526</v>
      </c>
      <c r="H45" s="77" t="s">
        <v>527</v>
      </c>
      <c r="I45" s="77" t="s">
        <v>510</v>
      </c>
      <c r="J45" s="147" t="s">
        <v>586</v>
      </c>
    </row>
    <row r="46" ht="42.75" customHeight="1" spans="1:10">
      <c r="A46" s="176" t="s">
        <v>318</v>
      </c>
      <c r="B46" s="176" t="s">
        <v>504</v>
      </c>
      <c r="C46" s="77" t="s">
        <v>505</v>
      </c>
      <c r="D46" s="77" t="s">
        <v>506</v>
      </c>
      <c r="E46" s="147" t="s">
        <v>507</v>
      </c>
      <c r="F46" s="77" t="s">
        <v>508</v>
      </c>
      <c r="G46" s="147" t="s">
        <v>38</v>
      </c>
      <c r="H46" s="77" t="s">
        <v>509</v>
      </c>
      <c r="I46" s="77" t="s">
        <v>510</v>
      </c>
      <c r="J46" s="147" t="s">
        <v>511</v>
      </c>
    </row>
    <row r="47" ht="42.75" customHeight="1" spans="1:10">
      <c r="A47" s="177"/>
      <c r="B47" s="177"/>
      <c r="C47" s="77" t="s">
        <v>505</v>
      </c>
      <c r="D47" s="77" t="s">
        <v>506</v>
      </c>
      <c r="E47" s="147" t="s">
        <v>512</v>
      </c>
      <c r="F47" s="77" t="s">
        <v>508</v>
      </c>
      <c r="G47" s="147" t="s">
        <v>308</v>
      </c>
      <c r="H47" s="77" t="s">
        <v>509</v>
      </c>
      <c r="I47" s="77" t="s">
        <v>510</v>
      </c>
      <c r="J47" s="147" t="s">
        <v>513</v>
      </c>
    </row>
    <row r="48" ht="42.75" customHeight="1" spans="1:10">
      <c r="A48" s="177"/>
      <c r="B48" s="177"/>
      <c r="C48" s="77" t="s">
        <v>505</v>
      </c>
      <c r="D48" s="77" t="s">
        <v>506</v>
      </c>
      <c r="E48" s="147" t="s">
        <v>514</v>
      </c>
      <c r="F48" s="77" t="s">
        <v>508</v>
      </c>
      <c r="G48" s="147" t="s">
        <v>38</v>
      </c>
      <c r="H48" s="77" t="s">
        <v>509</v>
      </c>
      <c r="I48" s="77" t="s">
        <v>510</v>
      </c>
      <c r="J48" s="147" t="s">
        <v>515</v>
      </c>
    </row>
    <row r="49" ht="42.75" customHeight="1" spans="1:10">
      <c r="A49" s="177"/>
      <c r="B49" s="177"/>
      <c r="C49" s="77" t="s">
        <v>516</v>
      </c>
      <c r="D49" s="77" t="s">
        <v>517</v>
      </c>
      <c r="E49" s="147" t="s">
        <v>518</v>
      </c>
      <c r="F49" s="77" t="s">
        <v>508</v>
      </c>
      <c r="G49" s="147" t="s">
        <v>519</v>
      </c>
      <c r="H49" s="77" t="s">
        <v>142</v>
      </c>
      <c r="I49" s="77" t="s">
        <v>520</v>
      </c>
      <c r="J49" s="147" t="s">
        <v>521</v>
      </c>
    </row>
    <row r="50" ht="42.75" customHeight="1" spans="1:10">
      <c r="A50" s="177"/>
      <c r="B50" s="177"/>
      <c r="C50" s="77" t="s">
        <v>522</v>
      </c>
      <c r="D50" s="77" t="s">
        <v>523</v>
      </c>
      <c r="E50" s="147" t="s">
        <v>524</v>
      </c>
      <c r="F50" s="77" t="s">
        <v>525</v>
      </c>
      <c r="G50" s="147" t="s">
        <v>526</v>
      </c>
      <c r="H50" s="77" t="s">
        <v>527</v>
      </c>
      <c r="I50" s="77" t="s">
        <v>510</v>
      </c>
      <c r="J50" s="147" t="s">
        <v>528</v>
      </c>
    </row>
    <row r="51" ht="42.75" customHeight="1" spans="1:10">
      <c r="A51" s="178"/>
      <c r="B51" s="178"/>
      <c r="C51" s="77" t="s">
        <v>522</v>
      </c>
      <c r="D51" s="77" t="s">
        <v>523</v>
      </c>
      <c r="E51" s="147" t="s">
        <v>529</v>
      </c>
      <c r="F51" s="77" t="s">
        <v>525</v>
      </c>
      <c r="G51" s="147" t="s">
        <v>526</v>
      </c>
      <c r="H51" s="77" t="s">
        <v>527</v>
      </c>
      <c r="I51" s="77" t="s">
        <v>510</v>
      </c>
      <c r="J51" s="147" t="s">
        <v>530</v>
      </c>
    </row>
    <row r="52" ht="42.75" customHeight="1" spans="1:10">
      <c r="A52" s="176" t="s">
        <v>587</v>
      </c>
      <c r="B52" s="176" t="s">
        <v>504</v>
      </c>
      <c r="C52" s="77" t="s">
        <v>505</v>
      </c>
      <c r="D52" s="77" t="s">
        <v>506</v>
      </c>
      <c r="E52" s="147" t="s">
        <v>507</v>
      </c>
      <c r="F52" s="77" t="s">
        <v>508</v>
      </c>
      <c r="G52" s="147" t="s">
        <v>38</v>
      </c>
      <c r="H52" s="77" t="s">
        <v>509</v>
      </c>
      <c r="I52" s="77" t="s">
        <v>510</v>
      </c>
      <c r="J52" s="147" t="s">
        <v>511</v>
      </c>
    </row>
    <row r="53" ht="42.75" customHeight="1" spans="1:10">
      <c r="A53" s="177"/>
      <c r="B53" s="177"/>
      <c r="C53" s="77" t="s">
        <v>505</v>
      </c>
      <c r="D53" s="77" t="s">
        <v>506</v>
      </c>
      <c r="E53" s="147" t="s">
        <v>512</v>
      </c>
      <c r="F53" s="77" t="s">
        <v>508</v>
      </c>
      <c r="G53" s="147" t="s">
        <v>308</v>
      </c>
      <c r="H53" s="77" t="s">
        <v>509</v>
      </c>
      <c r="I53" s="77" t="s">
        <v>510</v>
      </c>
      <c r="J53" s="147" t="s">
        <v>513</v>
      </c>
    </row>
    <row r="54" ht="42.75" customHeight="1" spans="1:10">
      <c r="A54" s="177"/>
      <c r="B54" s="177"/>
      <c r="C54" s="77" t="s">
        <v>505</v>
      </c>
      <c r="D54" s="77" t="s">
        <v>506</v>
      </c>
      <c r="E54" s="147" t="s">
        <v>514</v>
      </c>
      <c r="F54" s="77" t="s">
        <v>508</v>
      </c>
      <c r="G54" s="147" t="s">
        <v>38</v>
      </c>
      <c r="H54" s="77" t="s">
        <v>509</v>
      </c>
      <c r="I54" s="77" t="s">
        <v>510</v>
      </c>
      <c r="J54" s="147" t="s">
        <v>515</v>
      </c>
    </row>
    <row r="55" ht="42.75" customHeight="1" spans="1:10">
      <c r="A55" s="177"/>
      <c r="B55" s="177"/>
      <c r="C55" s="77" t="s">
        <v>516</v>
      </c>
      <c r="D55" s="77" t="s">
        <v>517</v>
      </c>
      <c r="E55" s="147" t="s">
        <v>518</v>
      </c>
      <c r="F55" s="77" t="s">
        <v>508</v>
      </c>
      <c r="G55" s="147" t="s">
        <v>519</v>
      </c>
      <c r="H55" s="77" t="s">
        <v>142</v>
      </c>
      <c r="I55" s="77" t="s">
        <v>520</v>
      </c>
      <c r="J55" s="147" t="s">
        <v>521</v>
      </c>
    </row>
    <row r="56" ht="42.75" customHeight="1" spans="1:10">
      <c r="A56" s="177"/>
      <c r="B56" s="177"/>
      <c r="C56" s="77" t="s">
        <v>522</v>
      </c>
      <c r="D56" s="77" t="s">
        <v>523</v>
      </c>
      <c r="E56" s="147" t="s">
        <v>524</v>
      </c>
      <c r="F56" s="77" t="s">
        <v>525</v>
      </c>
      <c r="G56" s="147" t="s">
        <v>526</v>
      </c>
      <c r="H56" s="77" t="s">
        <v>527</v>
      </c>
      <c r="I56" s="77" t="s">
        <v>510</v>
      </c>
      <c r="J56" s="147" t="s">
        <v>528</v>
      </c>
    </row>
    <row r="57" ht="42.75" customHeight="1" spans="1:10">
      <c r="A57" s="178"/>
      <c r="B57" s="178"/>
      <c r="C57" s="77" t="s">
        <v>522</v>
      </c>
      <c r="D57" s="77" t="s">
        <v>523</v>
      </c>
      <c r="E57" s="147" t="s">
        <v>529</v>
      </c>
      <c r="F57" s="77" t="s">
        <v>525</v>
      </c>
      <c r="G57" s="147" t="s">
        <v>526</v>
      </c>
      <c r="H57" s="77" t="s">
        <v>527</v>
      </c>
      <c r="I57" s="77" t="s">
        <v>510</v>
      </c>
      <c r="J57" s="147" t="s">
        <v>530</v>
      </c>
    </row>
  </sheetData>
  <mergeCells count="16">
    <mergeCell ref="A2:J2"/>
    <mergeCell ref="A3:H3"/>
    <mergeCell ref="A7:A12"/>
    <mergeCell ref="A13:A25"/>
    <mergeCell ref="A26:A31"/>
    <mergeCell ref="A32:A38"/>
    <mergeCell ref="A39:A45"/>
    <mergeCell ref="A46:A51"/>
    <mergeCell ref="A52:A57"/>
    <mergeCell ref="B7:B12"/>
    <mergeCell ref="B13:B25"/>
    <mergeCell ref="B26:B31"/>
    <mergeCell ref="B32:B38"/>
    <mergeCell ref="B39:B45"/>
    <mergeCell ref="B46:B51"/>
    <mergeCell ref="B52:B57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"/>
  <sheetViews>
    <sheetView workbookViewId="0">
      <selection activeCell="B5" sqref="B5"/>
    </sheetView>
  </sheetViews>
  <sheetFormatPr defaultColWidth="10.6666666666667" defaultRowHeight="12" customHeight="1" outlineLevelRow="4"/>
  <cols>
    <col min="1" max="1" width="40" style="142" customWidth="1"/>
    <col min="2" max="2" width="33.8333333333333" style="142" customWidth="1"/>
    <col min="3" max="5" width="27.5" style="142" customWidth="1"/>
    <col min="6" max="6" width="13.1666666666667" style="2" customWidth="1"/>
    <col min="7" max="7" width="29.3333333333333" style="142" customWidth="1"/>
    <col min="8" max="8" width="18.1666666666667" style="2" customWidth="1"/>
    <col min="9" max="9" width="15.6666666666667" style="2" customWidth="1"/>
    <col min="10" max="10" width="22" style="142" customWidth="1"/>
    <col min="11" max="11" width="10.6666666666667" style="2" customWidth="1"/>
    <col min="12" max="16384" width="10.6666666666667" style="2"/>
  </cols>
  <sheetData>
    <row r="1" ht="18" customHeight="1" spans="10:10">
      <c r="J1" s="151"/>
    </row>
    <row r="2" ht="41.25" customHeight="1" spans="1:10">
      <c r="A2" s="143" t="s">
        <v>588</v>
      </c>
      <c r="B2" s="144"/>
      <c r="C2" s="144"/>
      <c r="D2" s="144"/>
      <c r="E2" s="144"/>
      <c r="F2" s="145"/>
      <c r="G2" s="144"/>
      <c r="H2" s="145"/>
      <c r="I2" s="145"/>
      <c r="J2" s="144"/>
    </row>
    <row r="3" ht="17.25" customHeight="1" spans="1:1">
      <c r="A3" s="146" t="s">
        <v>1</v>
      </c>
    </row>
    <row r="4" ht="44.25" customHeight="1" spans="1:10">
      <c r="A4" s="46" t="s">
        <v>164</v>
      </c>
      <c r="B4" s="46" t="s">
        <v>494</v>
      </c>
      <c r="C4" s="46" t="s">
        <v>495</v>
      </c>
      <c r="D4" s="46" t="s">
        <v>496</v>
      </c>
      <c r="E4" s="46" t="s">
        <v>497</v>
      </c>
      <c r="F4" s="114" t="s">
        <v>498</v>
      </c>
      <c r="G4" s="46" t="s">
        <v>499</v>
      </c>
      <c r="H4" s="114" t="s">
        <v>500</v>
      </c>
      <c r="I4" s="114" t="s">
        <v>501</v>
      </c>
      <c r="J4" s="46" t="s">
        <v>502</v>
      </c>
    </row>
    <row r="5" ht="18.75" customHeight="1" spans="1:10">
      <c r="A5" s="174">
        <v>1</v>
      </c>
      <c r="B5" s="174">
        <v>2</v>
      </c>
      <c r="C5" s="174">
        <v>3</v>
      </c>
      <c r="D5" s="174">
        <v>4</v>
      </c>
      <c r="E5" s="174">
        <v>5</v>
      </c>
      <c r="F5" s="175">
        <v>6</v>
      </c>
      <c r="G5" s="174">
        <v>7</v>
      </c>
      <c r="H5" s="175">
        <v>8</v>
      </c>
      <c r="I5" s="175">
        <v>9</v>
      </c>
      <c r="J5" s="174">
        <v>10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A7"/>
  <sheetViews>
    <sheetView workbookViewId="0">
      <selection activeCell="A2" sqref="A2:AA2"/>
    </sheetView>
  </sheetViews>
  <sheetFormatPr defaultColWidth="10.6666666666667" defaultRowHeight="14.25" customHeight="1" outlineLevelRow="6"/>
  <cols>
    <col min="1" max="1" width="31" style="90" customWidth="1"/>
    <col min="2" max="3" width="31" style="2" customWidth="1"/>
    <col min="4" max="24" width="23.3333333333333" style="90" customWidth="1"/>
    <col min="25" max="26" width="23.3333333333333" style="2" customWidth="1"/>
    <col min="27" max="27" width="23.3333333333333" style="90" customWidth="1"/>
    <col min="28" max="28" width="10.6666666666667" style="2" customWidth="1"/>
    <col min="29" max="16384" width="10.6666666666667" style="2"/>
  </cols>
  <sheetData>
    <row r="1" ht="17.25" customHeight="1" spans="1:27">
      <c r="A1" s="152"/>
      <c r="B1" s="153"/>
      <c r="C1" s="153"/>
      <c r="D1" s="152"/>
      <c r="E1" s="152"/>
      <c r="F1" s="154"/>
      <c r="Y1" s="151"/>
      <c r="Z1" s="151"/>
      <c r="AA1" s="151"/>
    </row>
    <row r="2" ht="41.25" customHeight="1" spans="1:27">
      <c r="A2" s="155" t="s">
        <v>589</v>
      </c>
      <c r="B2" s="145"/>
      <c r="C2" s="145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5"/>
      <c r="Z2" s="145"/>
      <c r="AA2" s="144"/>
    </row>
    <row r="3" ht="18" customHeight="1" spans="1:27">
      <c r="A3" s="156" t="s">
        <v>1</v>
      </c>
      <c r="B3" s="157"/>
      <c r="C3" s="157"/>
      <c r="D3" s="158"/>
      <c r="E3" s="158"/>
      <c r="F3" s="159"/>
      <c r="G3" s="160"/>
      <c r="H3" s="160"/>
      <c r="I3" s="160"/>
      <c r="J3" s="160"/>
      <c r="K3" s="160"/>
      <c r="Y3" s="170"/>
      <c r="Z3" s="170"/>
      <c r="AA3" s="170" t="s">
        <v>2</v>
      </c>
    </row>
    <row r="4" ht="19.5" customHeight="1" spans="1:27">
      <c r="A4" s="41" t="s">
        <v>155</v>
      </c>
      <c r="B4" s="161" t="s">
        <v>156</v>
      </c>
      <c r="C4" s="161" t="s">
        <v>164</v>
      </c>
      <c r="D4" s="39" t="s">
        <v>170</v>
      </c>
      <c r="E4" s="40"/>
      <c r="F4" s="40"/>
      <c r="G4" s="162" t="s">
        <v>590</v>
      </c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171"/>
      <c r="Z4" s="172"/>
      <c r="AA4" s="96" t="s">
        <v>591</v>
      </c>
    </row>
    <row r="5" ht="40.5" customHeight="1" spans="1:27">
      <c r="A5" s="45"/>
      <c r="B5" s="163"/>
      <c r="C5" s="163"/>
      <c r="D5" s="164" t="s">
        <v>64</v>
      </c>
      <c r="E5" s="165" t="s">
        <v>177</v>
      </c>
      <c r="F5" s="166" t="s">
        <v>592</v>
      </c>
      <c r="G5" s="167" t="s">
        <v>593</v>
      </c>
      <c r="H5" s="167" t="s">
        <v>594</v>
      </c>
      <c r="I5" s="167" t="s">
        <v>595</v>
      </c>
      <c r="J5" s="167" t="s">
        <v>596</v>
      </c>
      <c r="K5" s="167" t="s">
        <v>597</v>
      </c>
      <c r="L5" s="167" t="s">
        <v>598</v>
      </c>
      <c r="M5" s="167" t="s">
        <v>599</v>
      </c>
      <c r="N5" s="167" t="s">
        <v>600</v>
      </c>
      <c r="O5" s="167" t="s">
        <v>601</v>
      </c>
      <c r="P5" s="167" t="s">
        <v>602</v>
      </c>
      <c r="Q5" s="167" t="s">
        <v>603</v>
      </c>
      <c r="R5" s="167" t="s">
        <v>604</v>
      </c>
      <c r="S5" s="167" t="s">
        <v>605</v>
      </c>
      <c r="T5" s="167" t="s">
        <v>606</v>
      </c>
      <c r="U5" s="167" t="s">
        <v>607</v>
      </c>
      <c r="V5" s="167" t="s">
        <v>608</v>
      </c>
      <c r="W5" s="167" t="s">
        <v>609</v>
      </c>
      <c r="X5" s="167" t="s">
        <v>610</v>
      </c>
      <c r="Y5" s="167" t="s">
        <v>611</v>
      </c>
      <c r="Z5" s="167" t="s">
        <v>612</v>
      </c>
      <c r="AA5" s="99" t="s">
        <v>612</v>
      </c>
    </row>
    <row r="6" ht="19.5" customHeight="1" spans="1:27">
      <c r="A6" s="33" t="s">
        <v>64</v>
      </c>
      <c r="B6" s="168"/>
      <c r="C6" s="168"/>
      <c r="D6" s="64" t="s">
        <v>142</v>
      </c>
      <c r="E6" s="64" t="s">
        <v>142</v>
      </c>
      <c r="F6" s="169" t="s">
        <v>142</v>
      </c>
      <c r="G6" s="64" t="s">
        <v>142</v>
      </c>
      <c r="H6" s="64" t="s">
        <v>142</v>
      </c>
      <c r="I6" s="64" t="s">
        <v>142</v>
      </c>
      <c r="J6" s="64" t="s">
        <v>142</v>
      </c>
      <c r="K6" s="64" t="s">
        <v>142</v>
      </c>
      <c r="L6" s="64" t="s">
        <v>142</v>
      </c>
      <c r="M6" s="64" t="s">
        <v>142</v>
      </c>
      <c r="N6" s="64" t="s">
        <v>142</v>
      </c>
      <c r="O6" s="64" t="s">
        <v>142</v>
      </c>
      <c r="P6" s="64" t="s">
        <v>142</v>
      </c>
      <c r="Q6" s="64" t="s">
        <v>142</v>
      </c>
      <c r="R6" s="64" t="s">
        <v>142</v>
      </c>
      <c r="S6" s="64" t="s">
        <v>142</v>
      </c>
      <c r="T6" s="64" t="s">
        <v>142</v>
      </c>
      <c r="U6" s="64" t="s">
        <v>142</v>
      </c>
      <c r="V6" s="64" t="s">
        <v>142</v>
      </c>
      <c r="W6" s="64" t="s">
        <v>142</v>
      </c>
      <c r="X6" s="64" t="s">
        <v>142</v>
      </c>
      <c r="Y6" s="64" t="s">
        <v>142</v>
      </c>
      <c r="Z6" s="64" t="s">
        <v>142</v>
      </c>
      <c r="AA6" s="173"/>
    </row>
    <row r="7" ht="19.5" customHeight="1" spans="1:27">
      <c r="A7" s="147" t="s">
        <v>142</v>
      </c>
      <c r="B7" s="127" t="s">
        <v>142</v>
      </c>
      <c r="C7" s="127" t="s">
        <v>142</v>
      </c>
      <c r="D7" s="64" t="s">
        <v>142</v>
      </c>
      <c r="E7" s="64" t="s">
        <v>142</v>
      </c>
      <c r="F7" s="169" t="s">
        <v>142</v>
      </c>
      <c r="G7" s="64" t="s">
        <v>142</v>
      </c>
      <c r="H7" s="64" t="s">
        <v>142</v>
      </c>
      <c r="I7" s="64" t="s">
        <v>142</v>
      </c>
      <c r="J7" s="64" t="s">
        <v>142</v>
      </c>
      <c r="K7" s="64" t="s">
        <v>142</v>
      </c>
      <c r="L7" s="64" t="s">
        <v>142</v>
      </c>
      <c r="M7" s="64" t="s">
        <v>142</v>
      </c>
      <c r="N7" s="64" t="s">
        <v>142</v>
      </c>
      <c r="O7" s="64" t="s">
        <v>142</v>
      </c>
      <c r="P7" s="64" t="s">
        <v>142</v>
      </c>
      <c r="Q7" s="64" t="s">
        <v>142</v>
      </c>
      <c r="R7" s="64" t="s">
        <v>142</v>
      </c>
      <c r="S7" s="64" t="s">
        <v>142</v>
      </c>
      <c r="T7" s="64" t="s">
        <v>142</v>
      </c>
      <c r="U7" s="64" t="s">
        <v>142</v>
      </c>
      <c r="V7" s="64" t="s">
        <v>142</v>
      </c>
      <c r="W7" s="64" t="s">
        <v>142</v>
      </c>
      <c r="X7" s="64" t="s">
        <v>142</v>
      </c>
      <c r="Y7" s="64" t="s">
        <v>142</v>
      </c>
      <c r="Z7" s="64" t="s">
        <v>142</v>
      </c>
      <c r="AA7" s="173"/>
    </row>
  </sheetData>
  <mergeCells count="8">
    <mergeCell ref="A2:AA2"/>
    <mergeCell ref="A3:K3"/>
    <mergeCell ref="D4:F4"/>
    <mergeCell ref="G4:Z4"/>
    <mergeCell ref="A4:A5"/>
    <mergeCell ref="B4:B5"/>
    <mergeCell ref="C4:C5"/>
    <mergeCell ref="AA4:A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A3" sqref="A3:H3"/>
    </sheetView>
  </sheetViews>
  <sheetFormatPr defaultColWidth="10.6666666666667" defaultRowHeight="12" customHeight="1" outlineLevelRow="6"/>
  <cols>
    <col min="1" max="1" width="40" style="142" customWidth="1"/>
    <col min="2" max="2" width="33.8333333333333" style="142" customWidth="1"/>
    <col min="3" max="5" width="27.5" style="142" customWidth="1"/>
    <col min="6" max="6" width="13.1666666666667" style="2" customWidth="1"/>
    <col min="7" max="7" width="29.3333333333333" style="142" customWidth="1"/>
    <col min="8" max="8" width="18.1666666666667" style="2" customWidth="1"/>
    <col min="9" max="9" width="15.6666666666667" style="2" customWidth="1"/>
    <col min="10" max="10" width="22" style="142" customWidth="1"/>
    <col min="11" max="11" width="10.6666666666667" style="2" customWidth="1"/>
    <col min="12" max="16384" width="10.6666666666667" style="2"/>
  </cols>
  <sheetData>
    <row r="1" ht="16.5" customHeight="1" spans="10:10">
      <c r="J1" s="151"/>
    </row>
    <row r="2" ht="41.25" customHeight="1" spans="1:10">
      <c r="A2" s="143" t="s">
        <v>613</v>
      </c>
      <c r="B2" s="144"/>
      <c r="C2" s="144"/>
      <c r="D2" s="144"/>
      <c r="E2" s="144"/>
      <c r="F2" s="145"/>
      <c r="G2" s="144"/>
      <c r="H2" s="145"/>
      <c r="I2" s="145"/>
      <c r="J2" s="144"/>
    </row>
    <row r="3" ht="17.25" customHeight="1" spans="1:1">
      <c r="A3" s="146" t="s">
        <v>1</v>
      </c>
    </row>
    <row r="4" ht="44.25" customHeight="1" spans="1:10">
      <c r="A4" s="46" t="s">
        <v>614</v>
      </c>
      <c r="B4" s="46" t="s">
        <v>494</v>
      </c>
      <c r="C4" s="46" t="s">
        <v>495</v>
      </c>
      <c r="D4" s="46" t="s">
        <v>496</v>
      </c>
      <c r="E4" s="46" t="s">
        <v>497</v>
      </c>
      <c r="F4" s="114" t="s">
        <v>498</v>
      </c>
      <c r="G4" s="46" t="s">
        <v>499</v>
      </c>
      <c r="H4" s="114" t="s">
        <v>500</v>
      </c>
      <c r="I4" s="114" t="s">
        <v>501</v>
      </c>
      <c r="J4" s="46" t="s">
        <v>502</v>
      </c>
    </row>
    <row r="5" ht="14.2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114">
        <v>6</v>
      </c>
      <c r="G5" s="46">
        <v>7</v>
      </c>
      <c r="H5" s="114">
        <v>8</v>
      </c>
      <c r="I5" s="114">
        <v>9</v>
      </c>
      <c r="J5" s="46">
        <v>10</v>
      </c>
    </row>
    <row r="6" ht="42" customHeight="1" spans="1:10">
      <c r="A6" s="147" t="s">
        <v>142</v>
      </c>
      <c r="B6" s="148"/>
      <c r="C6" s="148"/>
      <c r="D6" s="148"/>
      <c r="E6" s="149"/>
      <c r="F6" s="150"/>
      <c r="G6" s="149"/>
      <c r="H6" s="150"/>
      <c r="I6" s="150"/>
      <c r="J6" s="149"/>
    </row>
    <row r="7" ht="42.75" customHeight="1" spans="1:10">
      <c r="A7" s="77" t="s">
        <v>142</v>
      </c>
      <c r="B7" s="77" t="s">
        <v>142</v>
      </c>
      <c r="C7" s="77" t="s">
        <v>142</v>
      </c>
      <c r="D7" s="77" t="s">
        <v>142</v>
      </c>
      <c r="E7" s="147" t="s">
        <v>142</v>
      </c>
      <c r="F7" s="77" t="s">
        <v>142</v>
      </c>
      <c r="G7" s="147" t="s">
        <v>142</v>
      </c>
      <c r="H7" s="77" t="s">
        <v>142</v>
      </c>
      <c r="I7" s="77" t="s">
        <v>142</v>
      </c>
      <c r="J7" s="147" t="s">
        <v>142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"/>
  <sheetViews>
    <sheetView workbookViewId="0">
      <selection activeCell="A2" sqref="A2:F2"/>
    </sheetView>
  </sheetViews>
  <sheetFormatPr defaultColWidth="12.1666666666667" defaultRowHeight="14.25" customHeight="1" outlineLevelRow="5" outlineLevelCol="5"/>
  <cols>
    <col min="1" max="1" width="39.3333333333333" style="89" customWidth="1"/>
    <col min="2" max="2" width="39.3333333333333" style="2" customWidth="1"/>
    <col min="3" max="3" width="53.1666666666667" style="89" customWidth="1"/>
    <col min="4" max="4" width="32.1666666666667" style="89" customWidth="1"/>
    <col min="5" max="5" width="25.3333333333333" style="89" customWidth="1"/>
    <col min="6" max="6" width="31.3333333333333" style="89" customWidth="1"/>
    <col min="7" max="7" width="12.1666666666667" style="2" customWidth="1"/>
    <col min="8" max="16384" width="12.1666666666667" style="2"/>
  </cols>
  <sheetData>
    <row r="1" customHeight="1" spans="1:6">
      <c r="A1" s="121"/>
      <c r="B1" s="133"/>
      <c r="C1" s="1"/>
      <c r="D1" s="1"/>
      <c r="E1" s="1"/>
      <c r="F1" s="1"/>
    </row>
    <row r="2" ht="41.25" customHeight="1" spans="1:6">
      <c r="A2" s="4" t="s">
        <v>615</v>
      </c>
      <c r="B2" s="133"/>
      <c r="C2" s="1"/>
      <c r="D2" s="1"/>
      <c r="E2" s="1"/>
      <c r="F2" s="1"/>
    </row>
    <row r="3" customHeight="1" spans="1:6">
      <c r="A3" s="17" t="s">
        <v>1</v>
      </c>
      <c r="B3" s="134"/>
      <c r="C3" s="121"/>
      <c r="D3" s="3" t="s">
        <v>2</v>
      </c>
      <c r="E3" s="1"/>
      <c r="F3" s="1"/>
    </row>
    <row r="4" ht="42" customHeight="1" spans="1:6">
      <c r="A4" s="21" t="s">
        <v>155</v>
      </c>
      <c r="B4" s="135" t="s">
        <v>156</v>
      </c>
      <c r="C4" s="21" t="s">
        <v>616</v>
      </c>
      <c r="D4" s="21" t="s">
        <v>617</v>
      </c>
      <c r="E4" s="21" t="s">
        <v>618</v>
      </c>
      <c r="F4" s="21" t="s">
        <v>619</v>
      </c>
    </row>
    <row r="5" ht="15.75" customHeight="1" spans="1:6">
      <c r="A5" s="136" t="s">
        <v>64</v>
      </c>
      <c r="B5" s="120"/>
      <c r="C5" s="137"/>
      <c r="D5" s="120" t="s">
        <v>142</v>
      </c>
      <c r="E5" s="120"/>
      <c r="F5" s="120" t="s">
        <v>142</v>
      </c>
    </row>
    <row r="6" ht="15.75" customHeight="1" spans="1:6">
      <c r="A6" s="138" t="s">
        <v>142</v>
      </c>
      <c r="B6" s="139" t="s">
        <v>142</v>
      </c>
      <c r="C6" s="140" t="s">
        <v>142</v>
      </c>
      <c r="D6" s="141" t="s">
        <v>142</v>
      </c>
      <c r="E6" s="141" t="s">
        <v>142</v>
      </c>
      <c r="F6" s="141" t="s">
        <v>142</v>
      </c>
    </row>
  </sheetData>
  <mergeCells count="4">
    <mergeCell ref="A1:F1"/>
    <mergeCell ref="A2:F2"/>
    <mergeCell ref="A3:B3"/>
    <mergeCell ref="D3:F3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8"/>
  <sheetViews>
    <sheetView showGridLines="0" workbookViewId="0">
      <selection activeCell="K5" sqref="K5:K6"/>
    </sheetView>
  </sheetViews>
  <sheetFormatPr defaultColWidth="10" defaultRowHeight="12.75" customHeight="1" outlineLevelRow="7"/>
  <cols>
    <col min="1" max="1" width="43.5" style="1" customWidth="1"/>
    <col min="2" max="2" width="43.5" style="2" customWidth="1"/>
    <col min="3" max="3" width="42.5" style="1" customWidth="1"/>
    <col min="4" max="4" width="13.1666666666667" style="1" customWidth="1"/>
    <col min="5" max="5" width="21.8333333333333" style="1" customWidth="1"/>
    <col min="6" max="6" width="31" style="1" customWidth="1"/>
    <col min="7" max="7" width="35.5" style="1" customWidth="1"/>
    <col min="8" max="8" width="13.8333333333333" style="1" customWidth="1"/>
    <col min="9" max="10" width="14.3333333333333" style="1" customWidth="1"/>
    <col min="11" max="13" width="29" style="2" customWidth="1"/>
    <col min="14" max="17" width="29" style="1" customWidth="1"/>
    <col min="18" max="18" width="29" style="2" customWidth="1"/>
    <col min="19" max="20" width="29" style="1" customWidth="1"/>
    <col min="21" max="21" width="29" style="2" customWidth="1"/>
    <col min="22" max="23" width="29" style="1" customWidth="1"/>
    <col min="24" max="24" width="10" style="2" customWidth="1"/>
    <col min="25" max="16384" width="10" style="2"/>
  </cols>
  <sheetData>
    <row r="1" ht="17.25" customHeight="1" spans="1:1">
      <c r="A1" s="121"/>
    </row>
    <row r="2" ht="41.25" customHeight="1" spans="1:1">
      <c r="A2" s="4" t="s">
        <v>620</v>
      </c>
    </row>
    <row r="3" ht="17.25" customHeight="1" spans="1:14">
      <c r="A3" s="17" t="s">
        <v>1</v>
      </c>
      <c r="J3" s="121"/>
      <c r="K3" s="128"/>
      <c r="L3" s="128"/>
      <c r="M3" s="128"/>
      <c r="N3" s="121" t="s">
        <v>2</v>
      </c>
    </row>
    <row r="4" ht="18" customHeight="1" spans="1:23">
      <c r="A4" s="19" t="s">
        <v>155</v>
      </c>
      <c r="B4" s="110" t="s">
        <v>156</v>
      </c>
      <c r="C4" s="19" t="s">
        <v>164</v>
      </c>
      <c r="D4" s="19" t="s">
        <v>62</v>
      </c>
      <c r="E4" s="19" t="s">
        <v>63</v>
      </c>
      <c r="F4" s="19" t="s">
        <v>621</v>
      </c>
      <c r="G4" s="19" t="s">
        <v>622</v>
      </c>
      <c r="H4" s="19" t="s">
        <v>623</v>
      </c>
      <c r="I4" s="19" t="s">
        <v>624</v>
      </c>
      <c r="J4" s="19" t="s">
        <v>618</v>
      </c>
      <c r="K4" s="105" t="s">
        <v>170</v>
      </c>
      <c r="L4" s="106"/>
      <c r="M4" s="106"/>
      <c r="N4" s="107" t="s">
        <v>170</v>
      </c>
      <c r="O4" s="108"/>
      <c r="P4" s="108"/>
      <c r="Q4" s="108"/>
      <c r="R4" s="109"/>
      <c r="S4" s="108"/>
      <c r="T4" s="108"/>
      <c r="U4" s="109"/>
      <c r="V4" s="108"/>
      <c r="W4" s="116"/>
    </row>
    <row r="5" ht="23.25" customHeight="1" spans="1:23">
      <c r="A5" s="122"/>
      <c r="B5" s="123"/>
      <c r="C5" s="122"/>
      <c r="D5" s="122"/>
      <c r="E5" s="122"/>
      <c r="F5" s="122"/>
      <c r="G5" s="122"/>
      <c r="H5" s="122"/>
      <c r="I5" s="122"/>
      <c r="J5" s="122"/>
      <c r="K5" s="110" t="s">
        <v>64</v>
      </c>
      <c r="L5" s="110" t="s">
        <v>172</v>
      </c>
      <c r="M5" s="111" t="s">
        <v>173</v>
      </c>
      <c r="N5" s="18"/>
      <c r="O5" s="18"/>
      <c r="P5" s="18"/>
      <c r="Q5" s="18"/>
      <c r="R5" s="105" t="s">
        <v>269</v>
      </c>
      <c r="S5" s="131"/>
      <c r="T5" s="131"/>
      <c r="U5" s="109"/>
      <c r="V5" s="132"/>
      <c r="W5" s="19" t="s">
        <v>625</v>
      </c>
    </row>
    <row r="6" ht="43.5" customHeight="1" spans="1:23">
      <c r="A6" s="124"/>
      <c r="B6" s="113"/>
      <c r="C6" s="124"/>
      <c r="D6" s="124"/>
      <c r="E6" s="124"/>
      <c r="F6" s="124"/>
      <c r="G6" s="124"/>
      <c r="H6" s="124"/>
      <c r="I6" s="124"/>
      <c r="J6" s="124"/>
      <c r="K6" s="113"/>
      <c r="L6" s="113"/>
      <c r="M6" s="114" t="s">
        <v>67</v>
      </c>
      <c r="N6" s="21" t="s">
        <v>177</v>
      </c>
      <c r="O6" s="21" t="s">
        <v>178</v>
      </c>
      <c r="P6" s="21" t="s">
        <v>179</v>
      </c>
      <c r="Q6" s="21" t="s">
        <v>180</v>
      </c>
      <c r="R6" s="114" t="s">
        <v>67</v>
      </c>
      <c r="S6" s="21" t="s">
        <v>181</v>
      </c>
      <c r="T6" s="21" t="s">
        <v>182</v>
      </c>
      <c r="U6" s="114" t="s">
        <v>183</v>
      </c>
      <c r="V6" s="21" t="s">
        <v>184</v>
      </c>
      <c r="W6" s="45" t="s">
        <v>626</v>
      </c>
    </row>
    <row r="7" ht="17.25" customHeight="1" spans="1:23">
      <c r="A7" s="76" t="s">
        <v>64</v>
      </c>
      <c r="B7" s="125"/>
      <c r="C7" s="126"/>
      <c r="D7" s="126"/>
      <c r="E7" s="126"/>
      <c r="F7" s="126"/>
      <c r="G7" s="77"/>
      <c r="H7" s="77"/>
      <c r="I7" s="129"/>
      <c r="J7" s="64"/>
      <c r="K7" s="130">
        <v>3000</v>
      </c>
      <c r="L7" s="130"/>
      <c r="M7" s="130">
        <v>3000</v>
      </c>
      <c r="N7" s="130">
        <v>3000</v>
      </c>
      <c r="O7" s="130"/>
      <c r="P7" s="130"/>
      <c r="Q7" s="130"/>
      <c r="R7" s="130"/>
      <c r="S7" s="130"/>
      <c r="T7" s="130"/>
      <c r="U7" s="130"/>
      <c r="V7" s="130"/>
      <c r="W7" s="64"/>
    </row>
    <row r="8" ht="18" customHeight="1" spans="1:23">
      <c r="A8" s="77" t="s">
        <v>185</v>
      </c>
      <c r="B8" s="127" t="s">
        <v>186</v>
      </c>
      <c r="C8" s="127" t="s">
        <v>239</v>
      </c>
      <c r="D8" s="127" t="s">
        <v>76</v>
      </c>
      <c r="E8" s="127" t="s">
        <v>195</v>
      </c>
      <c r="F8" s="127" t="s">
        <v>627</v>
      </c>
      <c r="G8" s="127" t="s">
        <v>628</v>
      </c>
      <c r="H8" s="127" t="s">
        <v>629</v>
      </c>
      <c r="I8" s="130">
        <v>20</v>
      </c>
      <c r="J8" s="130">
        <v>150</v>
      </c>
      <c r="K8" s="130">
        <v>3000</v>
      </c>
      <c r="L8" s="130"/>
      <c r="M8" s="130">
        <v>3000</v>
      </c>
      <c r="N8" s="130">
        <v>3000</v>
      </c>
      <c r="O8" s="130"/>
      <c r="P8" s="130"/>
      <c r="Q8" s="130"/>
      <c r="R8" s="130"/>
      <c r="S8" s="130"/>
      <c r="T8" s="130"/>
      <c r="U8" s="130"/>
      <c r="V8" s="130"/>
      <c r="W8" s="64"/>
    </row>
  </sheetData>
  <mergeCells count="20">
    <mergeCell ref="A1:W1"/>
    <mergeCell ref="A2:W2"/>
    <mergeCell ref="A3:I3"/>
    <mergeCell ref="N3:W3"/>
    <mergeCell ref="K4:W4"/>
    <mergeCell ref="M5:Q5"/>
    <mergeCell ref="R5:V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W5:W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8"/>
  <sheetViews>
    <sheetView workbookViewId="0">
      <selection activeCell="J5" sqref="J5:J6"/>
    </sheetView>
  </sheetViews>
  <sheetFormatPr defaultColWidth="12.1666666666667" defaultRowHeight="14.25" customHeight="1" outlineLevelRow="7"/>
  <cols>
    <col min="1" max="2" width="32.6666666666667" style="89" customWidth="1"/>
    <col min="3" max="3" width="34.6666666666667" style="89" customWidth="1"/>
    <col min="4" max="4" width="19" style="89" customWidth="1"/>
    <col min="5" max="5" width="14.5" style="89" customWidth="1"/>
    <col min="6" max="6" width="24.8333333333333" style="89" customWidth="1"/>
    <col min="7" max="7" width="25.6666666666667" style="89" customWidth="1"/>
    <col min="8" max="8" width="23.3333333333333" style="89" customWidth="1"/>
    <col min="9" max="21" width="20.3333333333333" style="89" customWidth="1"/>
    <col min="22" max="22" width="12.1666666666667" style="89" customWidth="1"/>
    <col min="23" max="16384" width="12.1666666666667" style="89"/>
  </cols>
  <sheetData>
    <row r="1" customHeight="1" spans="1:2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25"/>
    </row>
    <row r="2" ht="41.25" customHeight="1" spans="1:21">
      <c r="A2" s="91" t="s">
        <v>630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</row>
    <row r="3" ht="17.25" customHeight="1" spans="1:21">
      <c r="A3" s="92" t="s">
        <v>1</v>
      </c>
      <c r="B3" s="93"/>
      <c r="C3" s="93"/>
      <c r="D3" s="93"/>
      <c r="E3" s="93"/>
      <c r="F3" s="94"/>
      <c r="G3" s="94"/>
      <c r="H3" s="94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115" t="s">
        <v>2</v>
      </c>
    </row>
    <row r="4" ht="24" customHeight="1" spans="1:21">
      <c r="A4" s="95" t="s">
        <v>155</v>
      </c>
      <c r="B4" s="96" t="s">
        <v>156</v>
      </c>
      <c r="C4" s="95" t="s">
        <v>164</v>
      </c>
      <c r="D4" s="95" t="s">
        <v>631</v>
      </c>
      <c r="E4" s="95" t="s">
        <v>62</v>
      </c>
      <c r="F4" s="95" t="s">
        <v>63</v>
      </c>
      <c r="G4" s="95" t="s">
        <v>632</v>
      </c>
      <c r="H4" s="95" t="s">
        <v>633</v>
      </c>
      <c r="I4" s="105" t="s">
        <v>170</v>
      </c>
      <c r="J4" s="106"/>
      <c r="K4" s="106"/>
      <c r="L4" s="107" t="s">
        <v>170</v>
      </c>
      <c r="M4" s="108"/>
      <c r="N4" s="108"/>
      <c r="O4" s="108"/>
      <c r="P4" s="109"/>
      <c r="Q4" s="108"/>
      <c r="R4" s="108"/>
      <c r="S4" s="109"/>
      <c r="T4" s="108"/>
      <c r="U4" s="116"/>
    </row>
    <row r="5" ht="23.25" customHeight="1" spans="1:21">
      <c r="A5" s="97"/>
      <c r="B5" s="98"/>
      <c r="C5" s="98"/>
      <c r="D5" s="98"/>
      <c r="E5" s="97"/>
      <c r="F5" s="97"/>
      <c r="G5" s="97"/>
      <c r="H5" s="97"/>
      <c r="I5" s="110" t="s">
        <v>64</v>
      </c>
      <c r="J5" s="110" t="s">
        <v>172</v>
      </c>
      <c r="K5" s="111" t="s">
        <v>173</v>
      </c>
      <c r="L5" s="112"/>
      <c r="M5" s="18"/>
      <c r="N5" s="18"/>
      <c r="O5" s="18"/>
      <c r="P5" s="105" t="s">
        <v>269</v>
      </c>
      <c r="Q5" s="109"/>
      <c r="R5" s="109"/>
      <c r="S5" s="109"/>
      <c r="T5" s="117"/>
      <c r="U5" s="19" t="s">
        <v>625</v>
      </c>
    </row>
    <row r="6" ht="36" customHeight="1" spans="1:21">
      <c r="A6" s="99" t="s">
        <v>64</v>
      </c>
      <c r="B6" s="100"/>
      <c r="C6" s="100"/>
      <c r="D6" s="100"/>
      <c r="E6" s="100"/>
      <c r="F6" s="100"/>
      <c r="G6" s="100"/>
      <c r="H6" s="100"/>
      <c r="I6" s="113"/>
      <c r="J6" s="113"/>
      <c r="K6" s="114" t="s">
        <v>67</v>
      </c>
      <c r="L6" s="21" t="s">
        <v>177</v>
      </c>
      <c r="M6" s="21" t="s">
        <v>178</v>
      </c>
      <c r="N6" s="21" t="s">
        <v>179</v>
      </c>
      <c r="O6" s="21" t="s">
        <v>180</v>
      </c>
      <c r="P6" s="114" t="s">
        <v>67</v>
      </c>
      <c r="Q6" s="21" t="s">
        <v>181</v>
      </c>
      <c r="R6" s="21" t="s">
        <v>182</v>
      </c>
      <c r="S6" s="21" t="s">
        <v>183</v>
      </c>
      <c r="T6" s="21" t="s">
        <v>184</v>
      </c>
      <c r="U6" s="118" t="s">
        <v>626</v>
      </c>
    </row>
    <row r="7" ht="19.5" customHeight="1" spans="1:21">
      <c r="A7" s="24" t="s">
        <v>64</v>
      </c>
      <c r="B7" s="101"/>
      <c r="C7" s="101"/>
      <c r="D7" s="101"/>
      <c r="E7" s="101"/>
      <c r="F7" s="102"/>
      <c r="G7" s="102"/>
      <c r="H7" s="102"/>
      <c r="I7" s="64" t="s">
        <v>142</v>
      </c>
      <c r="J7" s="64" t="s">
        <v>142</v>
      </c>
      <c r="K7" s="64" t="s">
        <v>142</v>
      </c>
      <c r="L7" s="64" t="s">
        <v>142</v>
      </c>
      <c r="M7" s="64" t="s">
        <v>142</v>
      </c>
      <c r="N7" s="64" t="s">
        <v>142</v>
      </c>
      <c r="O7" s="64" t="s">
        <v>142</v>
      </c>
      <c r="P7" s="64" t="s">
        <v>142</v>
      </c>
      <c r="Q7" s="64" t="s">
        <v>142</v>
      </c>
      <c r="R7" s="64" t="s">
        <v>142</v>
      </c>
      <c r="S7" s="64" t="s">
        <v>142</v>
      </c>
      <c r="T7" s="64" t="s">
        <v>142</v>
      </c>
      <c r="U7" s="119"/>
    </row>
    <row r="8" ht="19.5" customHeight="1" spans="1:21">
      <c r="A8" s="103" t="s">
        <v>142</v>
      </c>
      <c r="B8" s="101" t="s">
        <v>142</v>
      </c>
      <c r="C8" s="101" t="s">
        <v>142</v>
      </c>
      <c r="D8" s="101" t="s">
        <v>142</v>
      </c>
      <c r="E8" s="101" t="s">
        <v>142</v>
      </c>
      <c r="F8" s="104" t="s">
        <v>142</v>
      </c>
      <c r="G8" s="104" t="s">
        <v>142</v>
      </c>
      <c r="H8" s="104" t="s">
        <v>142</v>
      </c>
      <c r="I8" s="64" t="s">
        <v>142</v>
      </c>
      <c r="J8" s="64" t="s">
        <v>142</v>
      </c>
      <c r="K8" s="64" t="s">
        <v>142</v>
      </c>
      <c r="L8" s="64" t="s">
        <v>142</v>
      </c>
      <c r="M8" s="64" t="s">
        <v>142</v>
      </c>
      <c r="N8" s="64" t="s">
        <v>142</v>
      </c>
      <c r="O8" s="64" t="s">
        <v>142</v>
      </c>
      <c r="P8" s="64" t="s">
        <v>142</v>
      </c>
      <c r="Q8" s="64" t="s">
        <v>142</v>
      </c>
      <c r="R8" s="64" t="s">
        <v>142</v>
      </c>
      <c r="S8" s="64" t="s">
        <v>142</v>
      </c>
      <c r="T8" s="64" t="s">
        <v>142</v>
      </c>
      <c r="U8" s="120"/>
    </row>
  </sheetData>
  <mergeCells count="17">
    <mergeCell ref="A1:U1"/>
    <mergeCell ref="A2:U2"/>
    <mergeCell ref="A3:E3"/>
    <mergeCell ref="I4:U4"/>
    <mergeCell ref="K5:O5"/>
    <mergeCell ref="P5:T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U5:U6"/>
  </mergeCells>
  <pageMargins left="0.697916666666667" right="0.697916666666667" top="0.75" bottom="0.75" header="0" footer="0"/>
  <pageSetup paperSize="9" orientation="portrait" blackAndWhite="1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7"/>
  <sheetViews>
    <sheetView workbookViewId="0">
      <selection activeCell="H13" sqref="H13"/>
    </sheetView>
  </sheetViews>
  <sheetFormatPr defaultColWidth="10" defaultRowHeight="14.25" customHeight="1"/>
  <cols>
    <col min="1" max="1" width="21.1666666666667" style="27" customWidth="1"/>
    <col min="2" max="2" width="27.3333333333333" style="27" customWidth="1"/>
    <col min="3" max="3" width="25.5" style="27" customWidth="1"/>
    <col min="4" max="4" width="18.1666666666667" style="27" customWidth="1"/>
    <col min="5" max="5" width="36.8333333333333" style="27" customWidth="1"/>
    <col min="6" max="6" width="18" style="27" customWidth="1"/>
    <col min="7" max="7" width="19.1666666666667" style="27" customWidth="1"/>
    <col min="8" max="8" width="34.5" style="27" customWidth="1"/>
    <col min="9" max="9" width="35.6666666666667" style="27" customWidth="1"/>
    <col min="10" max="10" width="27.8333333333333" style="27" customWidth="1"/>
    <col min="11" max="11" width="10" style="27" customWidth="1"/>
    <col min="12" max="16384" width="10" style="27"/>
  </cols>
  <sheetData>
    <row r="1" ht="15" customHeight="1" spans="1:10">
      <c r="A1" s="28"/>
      <c r="B1" s="28"/>
      <c r="C1" s="28"/>
      <c r="D1" s="28"/>
      <c r="E1" s="28"/>
      <c r="F1" s="28"/>
      <c r="G1" s="28"/>
      <c r="H1" s="28"/>
      <c r="I1" s="28"/>
      <c r="J1" s="79"/>
    </row>
    <row r="2" ht="41.25" customHeight="1" spans="1:10">
      <c r="A2" s="28" t="s">
        <v>634</v>
      </c>
      <c r="B2" s="29"/>
      <c r="C2" s="29"/>
      <c r="D2" s="29"/>
      <c r="E2" s="29"/>
      <c r="F2" s="29"/>
      <c r="G2" s="29"/>
      <c r="H2" s="29"/>
      <c r="I2" s="29"/>
      <c r="J2" s="29"/>
    </row>
    <row r="3" ht="17.25" customHeight="1" spans="1:10">
      <c r="A3" s="30" t="s">
        <v>1</v>
      </c>
      <c r="B3" s="30"/>
      <c r="C3" s="31"/>
      <c r="D3" s="32"/>
      <c r="E3" s="32"/>
      <c r="F3" s="32"/>
      <c r="G3" s="32"/>
      <c r="H3" s="32"/>
      <c r="I3" s="32"/>
      <c r="J3" s="79" t="s">
        <v>2</v>
      </c>
    </row>
    <row r="4" ht="30" customHeight="1" spans="1:10">
      <c r="A4" s="33" t="s">
        <v>635</v>
      </c>
      <c r="B4" s="34" t="s">
        <v>142</v>
      </c>
      <c r="C4" s="35"/>
      <c r="D4" s="35"/>
      <c r="E4" s="36"/>
      <c r="F4" s="37" t="s">
        <v>636</v>
      </c>
      <c r="G4" s="36"/>
      <c r="H4" s="38" t="s">
        <v>142</v>
      </c>
      <c r="I4" s="35"/>
      <c r="J4" s="36"/>
    </row>
    <row r="5" ht="32.25" customHeight="1" spans="1:10">
      <c r="A5" s="39" t="s">
        <v>637</v>
      </c>
      <c r="B5" s="40"/>
      <c r="C5" s="40"/>
      <c r="D5" s="40"/>
      <c r="E5" s="40"/>
      <c r="F5" s="40"/>
      <c r="G5" s="40"/>
      <c r="H5" s="40"/>
      <c r="I5" s="80"/>
      <c r="J5" s="81" t="s">
        <v>638</v>
      </c>
    </row>
    <row r="6" ht="99.75" customHeight="1" spans="1:10">
      <c r="A6" s="41" t="s">
        <v>639</v>
      </c>
      <c r="B6" s="42" t="s">
        <v>640</v>
      </c>
      <c r="C6" s="43" t="s">
        <v>142</v>
      </c>
      <c r="D6" s="44"/>
      <c r="E6" s="44"/>
      <c r="F6" s="44"/>
      <c r="G6" s="44"/>
      <c r="H6" s="44"/>
      <c r="I6" s="65"/>
      <c r="J6" s="82" t="s">
        <v>641</v>
      </c>
    </row>
    <row r="7" ht="99.75" customHeight="1" spans="1:10">
      <c r="A7" s="45"/>
      <c r="B7" s="42" t="s">
        <v>642</v>
      </c>
      <c r="C7" s="43" t="s">
        <v>142</v>
      </c>
      <c r="D7" s="44"/>
      <c r="E7" s="44"/>
      <c r="F7" s="44"/>
      <c r="G7" s="44"/>
      <c r="H7" s="44"/>
      <c r="I7" s="65"/>
      <c r="J7" s="82" t="s">
        <v>643</v>
      </c>
    </row>
    <row r="8" ht="75" customHeight="1" spans="1:10">
      <c r="A8" s="42" t="s">
        <v>644</v>
      </c>
      <c r="B8" s="46" t="s">
        <v>645</v>
      </c>
      <c r="C8" s="47" t="s">
        <v>142</v>
      </c>
      <c r="D8" s="48"/>
      <c r="E8" s="48"/>
      <c r="F8" s="48"/>
      <c r="G8" s="48"/>
      <c r="H8" s="48"/>
      <c r="I8" s="83"/>
      <c r="J8" s="84" t="s">
        <v>646</v>
      </c>
    </row>
    <row r="9" ht="32.25" customHeight="1" spans="1:10">
      <c r="A9" s="49" t="s">
        <v>647</v>
      </c>
      <c r="B9" s="50"/>
      <c r="C9" s="50"/>
      <c r="D9" s="50"/>
      <c r="E9" s="50"/>
      <c r="F9" s="50"/>
      <c r="G9" s="50"/>
      <c r="H9" s="50"/>
      <c r="I9" s="50"/>
      <c r="J9" s="85"/>
    </row>
    <row r="10" ht="32.25" customHeight="1" spans="1:10">
      <c r="A10" s="51" t="s">
        <v>648</v>
      </c>
      <c r="B10" s="52"/>
      <c r="C10" s="53" t="s">
        <v>649</v>
      </c>
      <c r="D10" s="54"/>
      <c r="E10" s="54"/>
      <c r="F10" s="54" t="s">
        <v>650</v>
      </c>
      <c r="G10" s="55"/>
      <c r="H10" s="39" t="s">
        <v>651</v>
      </c>
      <c r="I10" s="40"/>
      <c r="J10" s="80"/>
    </row>
    <row r="11" ht="32.25" customHeight="1" spans="1:10">
      <c r="A11" s="56"/>
      <c r="B11" s="57"/>
      <c r="C11" s="58"/>
      <c r="D11" s="59"/>
      <c r="E11" s="59"/>
      <c r="F11" s="59"/>
      <c r="G11" s="60"/>
      <c r="H11" s="42" t="s">
        <v>652</v>
      </c>
      <c r="I11" s="42" t="s">
        <v>304</v>
      </c>
      <c r="J11" s="42" t="s">
        <v>653</v>
      </c>
    </row>
    <row r="12" ht="24" customHeight="1" spans="1:10">
      <c r="A12" s="61" t="s">
        <v>64</v>
      </c>
      <c r="B12" s="62"/>
      <c r="C12" s="62"/>
      <c r="D12" s="62"/>
      <c r="E12" s="62"/>
      <c r="F12" s="62"/>
      <c r="G12" s="63"/>
      <c r="H12" s="64" t="s">
        <v>142</v>
      </c>
      <c r="I12" s="64" t="s">
        <v>142</v>
      </c>
      <c r="J12" s="64" t="s">
        <v>142</v>
      </c>
    </row>
    <row r="13" ht="34.5" customHeight="1" spans="1:10">
      <c r="A13" s="43" t="s">
        <v>142</v>
      </c>
      <c r="B13" s="65"/>
      <c r="C13" s="43" t="s">
        <v>142</v>
      </c>
      <c r="D13" s="44"/>
      <c r="E13" s="44"/>
      <c r="F13" s="44"/>
      <c r="G13" s="65"/>
      <c r="H13" s="66" t="s">
        <v>142</v>
      </c>
      <c r="I13" s="66" t="s">
        <v>142</v>
      </c>
      <c r="J13" s="66" t="s">
        <v>142</v>
      </c>
    </row>
    <row r="14" ht="32.25" customHeight="1" spans="1:10">
      <c r="A14" s="67" t="s">
        <v>654</v>
      </c>
      <c r="B14" s="68"/>
      <c r="C14" s="68"/>
      <c r="D14" s="68"/>
      <c r="E14" s="68"/>
      <c r="F14" s="68"/>
      <c r="G14" s="68"/>
      <c r="H14" s="68"/>
      <c r="I14" s="68"/>
      <c r="J14" s="86"/>
    </row>
    <row r="15" ht="32.25" customHeight="1" spans="1:10">
      <c r="A15" s="69" t="s">
        <v>655</v>
      </c>
      <c r="B15" s="70"/>
      <c r="C15" s="70"/>
      <c r="D15" s="70"/>
      <c r="E15" s="70"/>
      <c r="F15" s="70"/>
      <c r="G15" s="71"/>
      <c r="H15" s="72" t="s">
        <v>656</v>
      </c>
      <c r="I15" s="87" t="s">
        <v>502</v>
      </c>
      <c r="J15" s="72" t="s">
        <v>657</v>
      </c>
    </row>
    <row r="16" ht="36" customHeight="1" spans="1:10">
      <c r="A16" s="73" t="s">
        <v>495</v>
      </c>
      <c r="B16" s="73" t="s">
        <v>658</v>
      </c>
      <c r="C16" s="74" t="s">
        <v>497</v>
      </c>
      <c r="D16" s="74" t="s">
        <v>498</v>
      </c>
      <c r="E16" s="74" t="s">
        <v>499</v>
      </c>
      <c r="F16" s="74" t="s">
        <v>500</v>
      </c>
      <c r="G16" s="74" t="s">
        <v>501</v>
      </c>
      <c r="H16" s="75"/>
      <c r="I16" s="75"/>
      <c r="J16" s="75"/>
    </row>
    <row r="17" ht="32.25" customHeight="1" spans="1:10">
      <c r="A17" s="76" t="s">
        <v>142</v>
      </c>
      <c r="B17" s="76" t="s">
        <v>142</v>
      </c>
      <c r="C17" s="77" t="s">
        <v>142</v>
      </c>
      <c r="D17" s="76" t="s">
        <v>142</v>
      </c>
      <c r="E17" s="76" t="s">
        <v>142</v>
      </c>
      <c r="F17" s="76" t="s">
        <v>142</v>
      </c>
      <c r="G17" s="76" t="s">
        <v>142</v>
      </c>
      <c r="H17" s="78" t="s">
        <v>142</v>
      </c>
      <c r="I17" s="88" t="s">
        <v>142</v>
      </c>
      <c r="J17" s="78" t="s">
        <v>142</v>
      </c>
    </row>
  </sheetData>
  <mergeCells count="2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B21"/>
  <sheetViews>
    <sheetView showGridLines="0" workbookViewId="0">
      <selection activeCell="A4" sqref="A4"/>
    </sheetView>
  </sheetViews>
  <sheetFormatPr defaultColWidth="10" defaultRowHeight="12.75" customHeight="1" outlineLevelCol="1"/>
  <cols>
    <col min="1" max="1" width="43.5" style="1" customWidth="1"/>
    <col min="2" max="2" width="58.5" style="1" customWidth="1"/>
    <col min="3" max="3" width="10" style="2" customWidth="1"/>
    <col min="4" max="16384" width="10" style="2"/>
  </cols>
  <sheetData>
    <row r="1" ht="15" customHeight="1" spans="1:2">
      <c r="A1" s="121"/>
      <c r="B1" s="121"/>
    </row>
    <row r="2" ht="41.25" customHeight="1" spans="1:1">
      <c r="A2" s="4" t="s">
        <v>48</v>
      </c>
    </row>
    <row r="3" ht="17.25" customHeight="1" spans="1:2">
      <c r="A3" s="17" t="s">
        <v>1</v>
      </c>
      <c r="B3" s="25" t="s">
        <v>2</v>
      </c>
    </row>
    <row r="4" ht="18.75" customHeight="1" spans="1:2">
      <c r="A4" s="21" t="s">
        <v>5</v>
      </c>
      <c r="B4" s="262" t="s">
        <v>6</v>
      </c>
    </row>
    <row r="5" ht="17.25" customHeight="1" spans="1:2">
      <c r="A5" s="126" t="s">
        <v>8</v>
      </c>
      <c r="B5" s="263">
        <v>7650778.12</v>
      </c>
    </row>
    <row r="6" ht="17.25" customHeight="1" spans="1:2">
      <c r="A6" s="247" t="s">
        <v>10</v>
      </c>
      <c r="B6" s="200"/>
    </row>
    <row r="7" ht="17.25" customHeight="1" spans="1:2">
      <c r="A7" s="247" t="s">
        <v>12</v>
      </c>
      <c r="B7" s="200"/>
    </row>
    <row r="8" ht="17.25" customHeight="1" spans="1:2">
      <c r="A8" s="247" t="s">
        <v>14</v>
      </c>
      <c r="B8" s="200"/>
    </row>
    <row r="9" ht="17.25" customHeight="1" spans="1:2">
      <c r="A9" s="264" t="s">
        <v>49</v>
      </c>
      <c r="B9" s="265"/>
    </row>
    <row r="10" ht="17.25" customHeight="1" spans="1:2">
      <c r="A10" s="247" t="s">
        <v>50</v>
      </c>
      <c r="B10" s="200"/>
    </row>
    <row r="11" ht="17.25" customHeight="1" spans="1:2">
      <c r="A11" s="247" t="s">
        <v>51</v>
      </c>
      <c r="B11" s="200"/>
    </row>
    <row r="12" ht="17.25" customHeight="1" spans="1:2">
      <c r="A12" s="247" t="s">
        <v>52</v>
      </c>
      <c r="B12" s="200"/>
    </row>
    <row r="13" ht="17.25" customHeight="1" spans="1:2">
      <c r="A13" s="247" t="s">
        <v>53</v>
      </c>
      <c r="B13" s="200"/>
    </row>
    <row r="14" ht="17.25" customHeight="1" spans="1:2">
      <c r="A14" s="247" t="s">
        <v>54</v>
      </c>
      <c r="B14" s="200"/>
    </row>
    <row r="15" ht="17.25" customHeight="1" spans="1:2">
      <c r="A15" s="266" t="s">
        <v>55</v>
      </c>
      <c r="B15" s="267"/>
    </row>
    <row r="16" ht="17.25" customHeight="1" spans="1:2">
      <c r="A16" s="266" t="s">
        <v>56</v>
      </c>
      <c r="B16" s="267"/>
    </row>
    <row r="17" ht="17.25" customHeight="1" spans="1:2">
      <c r="A17" s="266" t="s">
        <v>57</v>
      </c>
      <c r="B17" s="267"/>
    </row>
    <row r="18" ht="17.25" customHeight="1" spans="1:2">
      <c r="A18" s="266" t="s">
        <v>58</v>
      </c>
      <c r="B18" s="267"/>
    </row>
    <row r="19" ht="17.25" customHeight="1" spans="1:2">
      <c r="A19" s="266" t="s">
        <v>59</v>
      </c>
      <c r="B19" s="267"/>
    </row>
    <row r="20" ht="17.25" customHeight="1" spans="1:2">
      <c r="A20" s="266" t="s">
        <v>60</v>
      </c>
      <c r="B20" s="267"/>
    </row>
    <row r="21" ht="17.25" customHeight="1" spans="1:2">
      <c r="A21" s="256" t="s">
        <v>46</v>
      </c>
      <c r="B21" s="268">
        <v>7650778.12</v>
      </c>
    </row>
  </sheetData>
  <mergeCells count="1">
    <mergeCell ref="A2:B2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"/>
  <sheetViews>
    <sheetView showGridLines="0" workbookViewId="0">
      <selection activeCell="T5" sqref="T5"/>
    </sheetView>
  </sheetViews>
  <sheetFormatPr defaultColWidth="10" defaultRowHeight="12.75" customHeight="1" outlineLevelRow="5"/>
  <cols>
    <col min="1" max="1" width="50.3333333333333" style="1" customWidth="1"/>
    <col min="2" max="2" width="15.6666666666667" style="1" customWidth="1"/>
    <col min="3" max="3" width="13" style="1" customWidth="1"/>
    <col min="4" max="4" width="12" style="1" customWidth="1"/>
    <col min="5" max="5" width="16.3333333333333" style="1" customWidth="1"/>
    <col min="6" max="6" width="13.6666666666667" style="1" customWidth="1"/>
    <col min="7" max="7" width="13.3333333333333" style="1" customWidth="1"/>
    <col min="8" max="8" width="13.8333333333333" style="1" customWidth="1"/>
    <col min="9" max="9" width="16.8333333333333" style="1" customWidth="1"/>
    <col min="10" max="10" width="13.3333333333333" style="1" customWidth="1"/>
    <col min="11" max="15" width="15.6666666666667" style="1" customWidth="1"/>
    <col min="16" max="16" width="17.5" style="1" customWidth="1"/>
    <col min="17" max="22" width="15.6666666666667" style="1" customWidth="1"/>
    <col min="23" max="23" width="13.8333333333333" style="1" customWidth="1"/>
    <col min="24" max="24" width="10" style="2" customWidth="1"/>
    <col min="25" max="16384" width="10" style="2"/>
  </cols>
  <sheetData>
    <row r="1" ht="17.25" customHeight="1" spans="1:1">
      <c r="A1" s="3"/>
    </row>
    <row r="2" ht="41.25" customHeight="1" spans="1:1">
      <c r="A2" s="4" t="s">
        <v>659</v>
      </c>
    </row>
    <row r="3" ht="17.25" customHeight="1" spans="1:23">
      <c r="A3" s="17" t="s">
        <v>1</v>
      </c>
      <c r="B3" s="18"/>
      <c r="C3" s="18"/>
      <c r="V3" s="25" t="s">
        <v>660</v>
      </c>
      <c r="W3" s="18"/>
    </row>
    <row r="4" ht="17.25" customHeight="1" spans="1:23">
      <c r="A4" s="19" t="s">
        <v>156</v>
      </c>
      <c r="B4" s="19" t="s">
        <v>661</v>
      </c>
      <c r="C4" s="19" t="s">
        <v>662</v>
      </c>
      <c r="D4" s="19" t="s">
        <v>663</v>
      </c>
      <c r="E4" s="19" t="s">
        <v>664</v>
      </c>
      <c r="F4" s="20" t="s">
        <v>665</v>
      </c>
      <c r="G4" s="9"/>
      <c r="H4" s="9"/>
      <c r="I4" s="9"/>
      <c r="J4" s="9"/>
      <c r="K4" s="9"/>
      <c r="L4" s="16"/>
      <c r="M4" s="20" t="s">
        <v>666</v>
      </c>
      <c r="N4" s="9"/>
      <c r="O4" s="9"/>
      <c r="P4" s="9"/>
      <c r="Q4" s="9"/>
      <c r="R4" s="9"/>
      <c r="S4" s="16"/>
      <c r="T4" s="20" t="s">
        <v>667</v>
      </c>
      <c r="U4" s="9"/>
      <c r="V4" s="16"/>
      <c r="W4" s="19" t="s">
        <v>668</v>
      </c>
    </row>
    <row r="5" ht="33" customHeight="1" spans="1:23">
      <c r="A5" s="10"/>
      <c r="B5" s="10"/>
      <c r="C5" s="10"/>
      <c r="D5" s="10"/>
      <c r="E5" s="10"/>
      <c r="F5" s="21" t="s">
        <v>67</v>
      </c>
      <c r="G5" s="21" t="s">
        <v>669</v>
      </c>
      <c r="H5" s="21" t="s">
        <v>670</v>
      </c>
      <c r="I5" s="21" t="s">
        <v>671</v>
      </c>
      <c r="J5" s="21" t="s">
        <v>672</v>
      </c>
      <c r="K5" s="21" t="s">
        <v>673</v>
      </c>
      <c r="L5" s="21" t="s">
        <v>674</v>
      </c>
      <c r="M5" s="21" t="s">
        <v>67</v>
      </c>
      <c r="N5" s="21" t="s">
        <v>675</v>
      </c>
      <c r="O5" s="21" t="s">
        <v>676</v>
      </c>
      <c r="P5" s="21" t="s">
        <v>677</v>
      </c>
      <c r="Q5" s="21" t="s">
        <v>678</v>
      </c>
      <c r="R5" s="21" t="s">
        <v>679</v>
      </c>
      <c r="S5" s="21" t="s">
        <v>680</v>
      </c>
      <c r="T5" s="21" t="s">
        <v>67</v>
      </c>
      <c r="U5" s="21" t="s">
        <v>681</v>
      </c>
      <c r="V5" s="21" t="s">
        <v>682</v>
      </c>
      <c r="W5" s="10"/>
    </row>
    <row r="6" ht="17.25" customHeight="1" spans="1:23">
      <c r="A6" s="22" t="s">
        <v>186</v>
      </c>
      <c r="B6" s="22" t="s">
        <v>683</v>
      </c>
      <c r="C6" s="22" t="s">
        <v>684</v>
      </c>
      <c r="D6" s="22" t="s">
        <v>685</v>
      </c>
      <c r="E6" s="23" t="s">
        <v>686</v>
      </c>
      <c r="F6" s="24">
        <v>5</v>
      </c>
      <c r="G6" s="24"/>
      <c r="H6" s="24"/>
      <c r="I6" s="24"/>
      <c r="J6" s="24">
        <v>5</v>
      </c>
      <c r="K6" s="24"/>
      <c r="L6" s="24"/>
      <c r="M6" s="24">
        <v>3</v>
      </c>
      <c r="N6" s="24"/>
      <c r="O6" s="24"/>
      <c r="P6" s="24"/>
      <c r="Q6" s="24">
        <v>3</v>
      </c>
      <c r="R6" s="24"/>
      <c r="S6" s="24"/>
      <c r="T6" s="24">
        <v>257</v>
      </c>
      <c r="U6" s="24"/>
      <c r="V6" s="24">
        <v>257</v>
      </c>
      <c r="W6" s="26"/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1" right="1" top="0.75" bottom="0.75" header="0" footer="0"/>
  <pageSetup paperSize="9" orientation="portrait" useFirstPageNumber="1"/>
  <headerFooter>
    <oddFooter>&amp;C第&amp;P页，共&amp;N页&amp;R&amp;N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16"/>
  <sheetViews>
    <sheetView showGridLines="0" tabSelected="1" workbookViewId="0">
      <selection activeCell="C8" sqref="C8"/>
    </sheetView>
  </sheetViews>
  <sheetFormatPr defaultColWidth="10" defaultRowHeight="12.75" customHeight="1"/>
  <cols>
    <col min="1" max="1" width="11.3333333333333" style="1" customWidth="1"/>
    <col min="2" max="2" width="8.16666666666667" style="1" customWidth="1"/>
    <col min="3" max="4" width="15.3333333333333" style="1" customWidth="1"/>
    <col min="5" max="5" width="14.6666666666667" style="1" customWidth="1"/>
    <col min="6" max="6" width="15.6666666666667" style="1" customWidth="1"/>
    <col min="7" max="7" width="13.8333333333333" style="1" customWidth="1"/>
    <col min="8" max="9" width="15.6666666666667" style="1" customWidth="1"/>
    <col min="10" max="11" width="12.3333333333333" style="1" customWidth="1"/>
    <col min="12" max="12" width="12.1666666666667" style="1" customWidth="1"/>
    <col min="13" max="13" width="12.8333333333333" style="1" customWidth="1"/>
    <col min="14" max="14" width="10" style="2" customWidth="1"/>
    <col min="15" max="16384" width="10" style="2"/>
  </cols>
  <sheetData>
    <row r="1" ht="15" customHeight="1" spans="1:1">
      <c r="A1" s="3"/>
    </row>
    <row r="2" ht="42" customHeight="1" spans="1:1">
      <c r="A2" s="4" t="s">
        <v>687</v>
      </c>
    </row>
    <row r="3" ht="17.25" customHeight="1" spans="1:13">
      <c r="A3" s="5" t="s">
        <v>1</v>
      </c>
      <c r="B3" s="6"/>
      <c r="C3" s="6"/>
      <c r="D3" s="6"/>
      <c r="L3" s="3" t="s">
        <v>2</v>
      </c>
      <c r="M3" s="15"/>
    </row>
    <row r="4" ht="18.75" customHeight="1" spans="1:13">
      <c r="A4" s="7" t="s">
        <v>136</v>
      </c>
      <c r="B4" s="7" t="s">
        <v>688</v>
      </c>
      <c r="C4" s="7" t="s">
        <v>689</v>
      </c>
      <c r="D4" s="7" t="s">
        <v>690</v>
      </c>
      <c r="E4" s="8" t="s">
        <v>691</v>
      </c>
      <c r="F4" s="9"/>
      <c r="G4" s="9"/>
      <c r="H4" s="9"/>
      <c r="I4" s="16"/>
      <c r="J4" s="7" t="s">
        <v>692</v>
      </c>
      <c r="K4" s="7" t="s">
        <v>693</v>
      </c>
      <c r="L4" s="7" t="s">
        <v>694</v>
      </c>
      <c r="M4" s="7" t="s">
        <v>695</v>
      </c>
    </row>
    <row r="5" ht="30.75" customHeight="1" spans="1:13">
      <c r="A5" s="10"/>
      <c r="B5" s="10"/>
      <c r="C5" s="10"/>
      <c r="D5" s="10"/>
      <c r="E5" s="11" t="s">
        <v>67</v>
      </c>
      <c r="F5" s="11" t="s">
        <v>696</v>
      </c>
      <c r="G5" s="11" t="s">
        <v>697</v>
      </c>
      <c r="H5" s="11" t="s">
        <v>698</v>
      </c>
      <c r="I5" s="11" t="s">
        <v>699</v>
      </c>
      <c r="J5" s="10"/>
      <c r="K5" s="10"/>
      <c r="L5" s="10"/>
      <c r="M5" s="10"/>
    </row>
    <row r="6" ht="17.25" customHeight="1" spans="1:13">
      <c r="A6" s="11" t="s">
        <v>700</v>
      </c>
      <c r="B6" s="12"/>
      <c r="C6" s="11" t="s">
        <v>272</v>
      </c>
      <c r="D6" s="11" t="s">
        <v>273</v>
      </c>
      <c r="E6" s="11" t="s">
        <v>308</v>
      </c>
      <c r="F6" s="11" t="s">
        <v>541</v>
      </c>
      <c r="G6" s="11" t="s">
        <v>701</v>
      </c>
      <c r="H6" s="11" t="s">
        <v>702</v>
      </c>
      <c r="I6" s="11" t="s">
        <v>703</v>
      </c>
      <c r="J6" s="11" t="s">
        <v>704</v>
      </c>
      <c r="K6" s="11" t="s">
        <v>705</v>
      </c>
      <c r="L6" s="11" t="s">
        <v>338</v>
      </c>
      <c r="M6" s="11" t="s">
        <v>309</v>
      </c>
    </row>
    <row r="7" ht="17.25" customHeight="1" spans="1:13">
      <c r="A7" s="11"/>
      <c r="B7" s="11"/>
      <c r="C7" s="12">
        <f>D7+E7</f>
        <v>561727.47</v>
      </c>
      <c r="D7" s="12">
        <v>177652.47</v>
      </c>
      <c r="E7" s="12">
        <v>384075</v>
      </c>
      <c r="F7" s="12"/>
      <c r="G7" s="12"/>
      <c r="H7" s="12"/>
      <c r="I7" s="12">
        <v>384075</v>
      </c>
      <c r="J7" s="12"/>
      <c r="K7" s="12"/>
      <c r="L7" s="12"/>
      <c r="M7" s="12"/>
    </row>
    <row r="8" ht="17.25" customHeight="1" spans="1:13">
      <c r="A8" s="11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17.25" customHeight="1" spans="1:13">
      <c r="A9" s="11"/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ht="17.25" customHeight="1" spans="1:13">
      <c r="A10" s="11"/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ht="17.25" customHeight="1" spans="1:13">
      <c r="A11" s="11" t="s">
        <v>64</v>
      </c>
      <c r="B11" s="11" t="s">
        <v>272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ht="17.25" customHeight="1" spans="1:1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ht="17.25" customHeight="1" spans="1:1">
      <c r="A13" s="14" t="s">
        <v>706</v>
      </c>
    </row>
    <row r="14" ht="17.25" customHeight="1" spans="1:13">
      <c r="A14" s="14"/>
      <c r="B14" s="14" t="s">
        <v>707</v>
      </c>
      <c r="L14" s="14"/>
      <c r="M14" s="14"/>
    </row>
    <row r="15" ht="17.25" customHeight="1" spans="1:13">
      <c r="A15" s="14"/>
      <c r="B15" s="14" t="s">
        <v>708</v>
      </c>
      <c r="L15" s="14"/>
      <c r="M15" s="14"/>
    </row>
    <row r="16" ht="17.25" customHeight="1" spans="1:13">
      <c r="A16" s="14"/>
      <c r="B16" s="14" t="s">
        <v>709</v>
      </c>
      <c r="L16" s="14"/>
      <c r="M16" s="14"/>
    </row>
  </sheetData>
  <mergeCells count="17">
    <mergeCell ref="A1:M1"/>
    <mergeCell ref="A2:M2"/>
    <mergeCell ref="A3:D3"/>
    <mergeCell ref="L3:M3"/>
    <mergeCell ref="E4:I4"/>
    <mergeCell ref="A13:M13"/>
    <mergeCell ref="B14:K14"/>
    <mergeCell ref="B15:K15"/>
    <mergeCell ref="B16:K16"/>
    <mergeCell ref="A4:A5"/>
    <mergeCell ref="B4:B5"/>
    <mergeCell ref="C4:C5"/>
    <mergeCell ref="D4:D5"/>
    <mergeCell ref="J4:J5"/>
    <mergeCell ref="K4:K5"/>
    <mergeCell ref="L4:L5"/>
    <mergeCell ref="M4:M5"/>
  </mergeCells>
  <printOptions horizontalCentered="1"/>
  <pageMargins left="1" right="1" top="0.75" bottom="0.75" header="0" footer="0"/>
  <pageSetup paperSize="9" orientation="portrait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22"/>
  <sheetViews>
    <sheetView showGridLines="0" workbookViewId="0">
      <selection activeCell="D4" sqref="D4:I4"/>
    </sheetView>
  </sheetViews>
  <sheetFormatPr defaultColWidth="10" defaultRowHeight="12.75" customHeight="1"/>
  <cols>
    <col min="1" max="1" width="16.6666666666667" style="1" customWidth="1"/>
    <col min="2" max="2" width="43.8333333333333" style="1" customWidth="1"/>
    <col min="3" max="4" width="29" style="1" customWidth="1"/>
    <col min="5" max="8" width="29" style="2" customWidth="1"/>
    <col min="9" max="9" width="29" style="1" customWidth="1"/>
    <col min="10" max="10" width="10" style="2" customWidth="1"/>
    <col min="11" max="16384" width="10" style="2"/>
  </cols>
  <sheetData>
    <row r="1" ht="17.25" customHeight="1" spans="1:1">
      <c r="A1" s="121"/>
    </row>
    <row r="2" ht="41.25" customHeight="1" spans="1:1">
      <c r="A2" s="4" t="s">
        <v>61</v>
      </c>
    </row>
    <row r="3" ht="17.25" customHeight="1" spans="1:3">
      <c r="A3" s="17" t="s">
        <v>1</v>
      </c>
      <c r="C3" s="3" t="s">
        <v>2</v>
      </c>
    </row>
    <row r="4" ht="17.25" customHeight="1" spans="1:9">
      <c r="A4" s="41" t="s">
        <v>62</v>
      </c>
      <c r="B4" s="41" t="s">
        <v>63</v>
      </c>
      <c r="C4" s="41" t="s">
        <v>64</v>
      </c>
      <c r="D4" s="258" t="s">
        <v>6</v>
      </c>
      <c r="E4" s="106"/>
      <c r="F4" s="106"/>
      <c r="G4" s="106"/>
      <c r="H4" s="106"/>
      <c r="I4" s="80"/>
    </row>
    <row r="5" ht="28.5" customHeight="1" spans="1:9">
      <c r="A5" s="219"/>
      <c r="B5" s="219"/>
      <c r="C5" s="219"/>
      <c r="D5" s="20" t="s">
        <v>65</v>
      </c>
      <c r="E5" s="106"/>
      <c r="F5" s="225"/>
      <c r="G5" s="105" t="s">
        <v>66</v>
      </c>
      <c r="H5" s="106"/>
      <c r="I5" s="259" t="s">
        <v>66</v>
      </c>
    </row>
    <row r="6" ht="26.25" customHeight="1" spans="1:9">
      <c r="A6" s="45"/>
      <c r="B6" s="124"/>
      <c r="C6" s="124"/>
      <c r="D6" s="24" t="s">
        <v>67</v>
      </c>
      <c r="E6" s="76" t="s">
        <v>68</v>
      </c>
      <c r="F6" s="76" t="s">
        <v>69</v>
      </c>
      <c r="G6" s="113" t="s">
        <v>67</v>
      </c>
      <c r="H6" s="113" t="s">
        <v>70</v>
      </c>
      <c r="I6" s="124" t="s">
        <v>71</v>
      </c>
    </row>
    <row r="7" ht="16.5" customHeight="1" spans="1:9">
      <c r="A7" s="39" t="s">
        <v>64</v>
      </c>
      <c r="B7" s="246"/>
      <c r="C7" s="130">
        <v>7650778.12</v>
      </c>
      <c r="D7" s="130">
        <v>7390778.12</v>
      </c>
      <c r="E7" s="130">
        <v>7193135</v>
      </c>
      <c r="F7" s="130">
        <v>197643.12</v>
      </c>
      <c r="G7" s="130">
        <v>260000</v>
      </c>
      <c r="H7" s="130">
        <v>260000</v>
      </c>
      <c r="I7" s="260"/>
    </row>
    <row r="8" ht="16.5" customHeight="1" spans="1:9">
      <c r="A8" s="77" t="s">
        <v>72</v>
      </c>
      <c r="B8" s="77" t="s">
        <v>73</v>
      </c>
      <c r="C8" s="130">
        <v>834169.12</v>
      </c>
      <c r="D8" s="130">
        <v>574169.12</v>
      </c>
      <c r="E8" s="130">
        <v>376526</v>
      </c>
      <c r="F8" s="130">
        <v>197643.12</v>
      </c>
      <c r="G8" s="130">
        <v>260000</v>
      </c>
      <c r="H8" s="130">
        <v>260000</v>
      </c>
      <c r="I8" s="261"/>
    </row>
    <row r="9" ht="16.5" customHeight="1" spans="1:9">
      <c r="A9" s="77" t="s">
        <v>74</v>
      </c>
      <c r="B9" s="77" t="s">
        <v>75</v>
      </c>
      <c r="C9" s="130">
        <v>834169.12</v>
      </c>
      <c r="D9" s="130">
        <v>574169.12</v>
      </c>
      <c r="E9" s="130">
        <v>376526</v>
      </c>
      <c r="F9" s="130">
        <v>197643.12</v>
      </c>
      <c r="G9" s="130">
        <v>260000</v>
      </c>
      <c r="H9" s="130">
        <v>260000</v>
      </c>
      <c r="I9" s="261"/>
    </row>
    <row r="10" ht="16.5" customHeight="1" spans="1:9">
      <c r="A10" s="77" t="s">
        <v>76</v>
      </c>
      <c r="B10" s="77" t="s">
        <v>77</v>
      </c>
      <c r="C10" s="130">
        <v>834169.12</v>
      </c>
      <c r="D10" s="130">
        <v>574169.12</v>
      </c>
      <c r="E10" s="130">
        <v>376526</v>
      </c>
      <c r="F10" s="130">
        <v>197643.12</v>
      </c>
      <c r="G10" s="130">
        <v>260000</v>
      </c>
      <c r="H10" s="130">
        <v>260000</v>
      </c>
      <c r="I10" s="261"/>
    </row>
    <row r="11" ht="16.5" customHeight="1" spans="1:9">
      <c r="A11" s="77" t="s">
        <v>78</v>
      </c>
      <c r="B11" s="77" t="s">
        <v>79</v>
      </c>
      <c r="C11" s="130">
        <v>5316867</v>
      </c>
      <c r="D11" s="130">
        <v>5316867</v>
      </c>
      <c r="E11" s="130">
        <v>5316867</v>
      </c>
      <c r="F11" s="130"/>
      <c r="G11" s="130"/>
      <c r="H11" s="130"/>
      <c r="I11" s="261"/>
    </row>
    <row r="12" ht="16.5" customHeight="1" spans="1:9">
      <c r="A12" s="77" t="s">
        <v>80</v>
      </c>
      <c r="B12" s="77" t="s">
        <v>81</v>
      </c>
      <c r="C12" s="130">
        <v>5316867</v>
      </c>
      <c r="D12" s="130">
        <v>5316867</v>
      </c>
      <c r="E12" s="130">
        <v>5316867</v>
      </c>
      <c r="F12" s="130"/>
      <c r="G12" s="130"/>
      <c r="H12" s="130"/>
      <c r="I12" s="261"/>
    </row>
    <row r="13" ht="16.5" customHeight="1" spans="1:9">
      <c r="A13" s="77" t="s">
        <v>82</v>
      </c>
      <c r="B13" s="77" t="s">
        <v>83</v>
      </c>
      <c r="C13" s="130">
        <v>5263200</v>
      </c>
      <c r="D13" s="130">
        <v>5263200</v>
      </c>
      <c r="E13" s="130">
        <v>5263200</v>
      </c>
      <c r="F13" s="130"/>
      <c r="G13" s="130"/>
      <c r="H13" s="130"/>
      <c r="I13" s="261"/>
    </row>
    <row r="14" ht="16.5" customHeight="1" spans="1:9">
      <c r="A14" s="77" t="s">
        <v>84</v>
      </c>
      <c r="B14" s="77" t="s">
        <v>85</v>
      </c>
      <c r="C14" s="130">
        <v>53667</v>
      </c>
      <c r="D14" s="130">
        <v>53667</v>
      </c>
      <c r="E14" s="130">
        <v>53667</v>
      </c>
      <c r="F14" s="130"/>
      <c r="G14" s="130"/>
      <c r="H14" s="130"/>
      <c r="I14" s="261"/>
    </row>
    <row r="15" ht="16.5" customHeight="1" spans="1:9">
      <c r="A15" s="77" t="s">
        <v>86</v>
      </c>
      <c r="B15" s="77" t="s">
        <v>87</v>
      </c>
      <c r="C15" s="130">
        <v>1452342</v>
      </c>
      <c r="D15" s="130">
        <v>1452342</v>
      </c>
      <c r="E15" s="130">
        <v>1452342</v>
      </c>
      <c r="F15" s="130"/>
      <c r="G15" s="130"/>
      <c r="H15" s="130"/>
      <c r="I15" s="261"/>
    </row>
    <row r="16" ht="16.5" customHeight="1" spans="1:9">
      <c r="A16" s="77" t="s">
        <v>88</v>
      </c>
      <c r="B16" s="77" t="s">
        <v>89</v>
      </c>
      <c r="C16" s="130">
        <v>1452342</v>
      </c>
      <c r="D16" s="130">
        <v>1452342</v>
      </c>
      <c r="E16" s="130">
        <v>1452342</v>
      </c>
      <c r="F16" s="130"/>
      <c r="G16" s="130"/>
      <c r="H16" s="130"/>
      <c r="I16" s="261"/>
    </row>
    <row r="17" ht="16.5" customHeight="1" spans="1:9">
      <c r="A17" s="77" t="s">
        <v>90</v>
      </c>
      <c r="B17" s="77" t="s">
        <v>91</v>
      </c>
      <c r="C17" s="130">
        <v>36939</v>
      </c>
      <c r="D17" s="130">
        <v>36939</v>
      </c>
      <c r="E17" s="130">
        <v>36939</v>
      </c>
      <c r="F17" s="130"/>
      <c r="G17" s="130"/>
      <c r="H17" s="130"/>
      <c r="I17" s="261"/>
    </row>
    <row r="18" ht="16.5" customHeight="1" spans="1:9">
      <c r="A18" s="77" t="s">
        <v>92</v>
      </c>
      <c r="B18" s="77" t="s">
        <v>93</v>
      </c>
      <c r="C18" s="130">
        <v>1307871</v>
      </c>
      <c r="D18" s="130">
        <v>1307871</v>
      </c>
      <c r="E18" s="130">
        <v>1307871</v>
      </c>
      <c r="F18" s="130"/>
      <c r="G18" s="130"/>
      <c r="H18" s="130"/>
      <c r="I18" s="261"/>
    </row>
    <row r="19" ht="16.5" customHeight="1" spans="1:9">
      <c r="A19" s="77" t="s">
        <v>94</v>
      </c>
      <c r="B19" s="77" t="s">
        <v>95</v>
      </c>
      <c r="C19" s="130">
        <v>107532</v>
      </c>
      <c r="D19" s="130">
        <v>107532</v>
      </c>
      <c r="E19" s="130">
        <v>107532</v>
      </c>
      <c r="F19" s="130"/>
      <c r="G19" s="130"/>
      <c r="H19" s="130"/>
      <c r="I19" s="261"/>
    </row>
    <row r="20" ht="16.5" customHeight="1" spans="1:9">
      <c r="A20" s="77" t="s">
        <v>96</v>
      </c>
      <c r="B20" s="77" t="s">
        <v>97</v>
      </c>
      <c r="C20" s="130">
        <v>47400</v>
      </c>
      <c r="D20" s="130">
        <v>47400</v>
      </c>
      <c r="E20" s="130">
        <v>47400</v>
      </c>
      <c r="F20" s="130"/>
      <c r="G20" s="130"/>
      <c r="H20" s="130"/>
      <c r="I20" s="261"/>
    </row>
    <row r="21" ht="16.5" customHeight="1" spans="1:9">
      <c r="A21" s="77" t="s">
        <v>98</v>
      </c>
      <c r="B21" s="77" t="s">
        <v>99</v>
      </c>
      <c r="C21" s="130">
        <v>47400</v>
      </c>
      <c r="D21" s="130">
        <v>47400</v>
      </c>
      <c r="E21" s="130">
        <v>47400</v>
      </c>
      <c r="F21" s="130"/>
      <c r="G21" s="130"/>
      <c r="H21" s="130"/>
      <c r="I21" s="261"/>
    </row>
    <row r="22" ht="16.5" customHeight="1" spans="1:9">
      <c r="A22" s="77" t="s">
        <v>100</v>
      </c>
      <c r="B22" s="77" t="s">
        <v>101</v>
      </c>
      <c r="C22" s="130">
        <v>47400</v>
      </c>
      <c r="D22" s="130">
        <v>47400</v>
      </c>
      <c r="E22" s="130">
        <v>47400</v>
      </c>
      <c r="F22" s="130"/>
      <c r="G22" s="130"/>
      <c r="H22" s="130"/>
      <c r="I22" s="261"/>
    </row>
  </sheetData>
  <mergeCells count="11">
    <mergeCell ref="A1:I1"/>
    <mergeCell ref="A2:I2"/>
    <mergeCell ref="A3:B3"/>
    <mergeCell ref="C3:I3"/>
    <mergeCell ref="D4:I4"/>
    <mergeCell ref="D5:F5"/>
    <mergeCell ref="G5:I5"/>
    <mergeCell ref="A7:B7"/>
    <mergeCell ref="A4:A6"/>
    <mergeCell ref="B4:B6"/>
    <mergeCell ref="C4:C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workbookViewId="0">
      <selection activeCell="A12" sqref="A12"/>
    </sheetView>
  </sheetViews>
  <sheetFormatPr defaultColWidth="10" defaultRowHeight="12.75" customHeight="1" outlineLevelCol="3"/>
  <cols>
    <col min="1" max="1" width="45" style="1" customWidth="1"/>
    <col min="2" max="2" width="33.3333333333333" style="1" customWidth="1"/>
    <col min="3" max="3" width="45" style="1" customWidth="1"/>
    <col min="4" max="4" width="33.3333333333333" style="1" customWidth="1"/>
    <col min="5" max="5" width="10" style="2" customWidth="1"/>
    <col min="6" max="16384" width="10" style="2"/>
  </cols>
  <sheetData>
    <row r="1" ht="15" customHeight="1" spans="1:4">
      <c r="A1" s="133"/>
      <c r="B1" s="121"/>
      <c r="C1" s="121"/>
      <c r="D1" s="121"/>
    </row>
    <row r="2" ht="41.25" customHeight="1" spans="1:1">
      <c r="A2" s="4" t="s">
        <v>102</v>
      </c>
    </row>
    <row r="3" ht="17.25" customHeight="1" spans="1:4">
      <c r="A3" s="17" t="s">
        <v>1</v>
      </c>
      <c r="B3" s="6"/>
      <c r="D3" s="121" t="s">
        <v>2</v>
      </c>
    </row>
    <row r="4" ht="18.75" customHeight="1" spans="1:4">
      <c r="A4" s="20" t="s">
        <v>3</v>
      </c>
      <c r="B4" s="9"/>
      <c r="C4" s="20" t="s">
        <v>4</v>
      </c>
      <c r="D4" s="16"/>
    </row>
    <row r="5" ht="18.75" customHeight="1" spans="1:4">
      <c r="A5" s="20" t="s">
        <v>5</v>
      </c>
      <c r="B5" s="20" t="s">
        <v>6</v>
      </c>
      <c r="C5" s="20" t="s">
        <v>7</v>
      </c>
      <c r="D5" s="21" t="s">
        <v>6</v>
      </c>
    </row>
    <row r="6" ht="15" customHeight="1" spans="1:4">
      <c r="A6" s="247" t="s">
        <v>103</v>
      </c>
      <c r="B6" s="248">
        <v>7650778.12</v>
      </c>
      <c r="C6" s="249" t="s">
        <v>104</v>
      </c>
      <c r="D6" s="248">
        <v>7650778.12</v>
      </c>
    </row>
    <row r="7" ht="15" customHeight="1" spans="1:4">
      <c r="A7" s="247" t="s">
        <v>105</v>
      </c>
      <c r="B7" s="248">
        <v>7650778.12</v>
      </c>
      <c r="C7" s="249" t="s">
        <v>106</v>
      </c>
      <c r="D7" s="248"/>
    </row>
    <row r="8" ht="15" customHeight="1" spans="1:4">
      <c r="A8" s="247" t="s">
        <v>107</v>
      </c>
      <c r="B8" s="248"/>
      <c r="C8" s="249" t="s">
        <v>108</v>
      </c>
      <c r="D8" s="248"/>
    </row>
    <row r="9" ht="15" customHeight="1" spans="1:4">
      <c r="A9" s="247" t="s">
        <v>109</v>
      </c>
      <c r="B9" s="248"/>
      <c r="C9" s="249" t="s">
        <v>110</v>
      </c>
      <c r="D9" s="248"/>
    </row>
    <row r="10" ht="15" customHeight="1" spans="1:4">
      <c r="A10" s="247" t="s">
        <v>111</v>
      </c>
      <c r="B10" s="248"/>
      <c r="C10" s="249" t="s">
        <v>112</v>
      </c>
      <c r="D10" s="248"/>
    </row>
    <row r="11" ht="15" customHeight="1" spans="1:4">
      <c r="A11" s="247" t="s">
        <v>113</v>
      </c>
      <c r="B11" s="250"/>
      <c r="C11" s="249" t="s">
        <v>114</v>
      </c>
      <c r="D11" s="248"/>
    </row>
    <row r="12" ht="15" customHeight="1" spans="1:4">
      <c r="A12" s="251"/>
      <c r="B12" s="252"/>
      <c r="C12" s="88" t="s">
        <v>115</v>
      </c>
      <c r="D12" s="253"/>
    </row>
    <row r="13" ht="15" customHeight="1" spans="1:4">
      <c r="A13" s="251"/>
      <c r="B13" s="252"/>
      <c r="C13" s="88" t="s">
        <v>116</v>
      </c>
      <c r="D13" s="253">
        <v>834169.12</v>
      </c>
    </row>
    <row r="14" ht="15" customHeight="1" spans="1:4">
      <c r="A14" s="251"/>
      <c r="B14" s="252"/>
      <c r="C14" s="88" t="s">
        <v>117</v>
      </c>
      <c r="D14" s="253">
        <v>5316867</v>
      </c>
    </row>
    <row r="15" ht="15" customHeight="1" spans="1:4">
      <c r="A15" s="251"/>
      <c r="B15" s="252"/>
      <c r="C15" s="88" t="s">
        <v>118</v>
      </c>
      <c r="D15" s="253">
        <v>1452342</v>
      </c>
    </row>
    <row r="16" ht="15" customHeight="1" spans="1:4">
      <c r="A16" s="251"/>
      <c r="B16" s="252"/>
      <c r="C16" s="88" t="s">
        <v>119</v>
      </c>
      <c r="D16" s="253"/>
    </row>
    <row r="17" ht="15" customHeight="1" spans="1:4">
      <c r="A17" s="251"/>
      <c r="B17" s="252"/>
      <c r="C17" s="88" t="s">
        <v>120</v>
      </c>
      <c r="D17" s="253"/>
    </row>
    <row r="18" ht="15" customHeight="1" spans="1:4">
      <c r="A18" s="251"/>
      <c r="B18" s="252"/>
      <c r="C18" s="88" t="s">
        <v>121</v>
      </c>
      <c r="D18" s="253"/>
    </row>
    <row r="19" ht="15" customHeight="1" spans="1:4">
      <c r="A19" s="251"/>
      <c r="B19" s="252"/>
      <c r="C19" s="88" t="s">
        <v>122</v>
      </c>
      <c r="D19" s="253"/>
    </row>
    <row r="20" ht="15" customHeight="1" spans="1:4">
      <c r="A20" s="251"/>
      <c r="B20" s="252"/>
      <c r="C20" s="88" t="s">
        <v>123</v>
      </c>
      <c r="D20" s="253"/>
    </row>
    <row r="21" ht="15" customHeight="1" spans="1:4">
      <c r="A21" s="251"/>
      <c r="B21" s="252"/>
      <c r="C21" s="88" t="s">
        <v>124</v>
      </c>
      <c r="D21" s="253"/>
    </row>
    <row r="22" ht="15" customHeight="1" spans="1:4">
      <c r="A22" s="251"/>
      <c r="B22" s="252"/>
      <c r="C22" s="88" t="s">
        <v>125</v>
      </c>
      <c r="D22" s="253"/>
    </row>
    <row r="23" ht="15" customHeight="1" spans="1:4">
      <c r="A23" s="251"/>
      <c r="B23" s="252"/>
      <c r="C23" s="88" t="s">
        <v>126</v>
      </c>
      <c r="D23" s="253"/>
    </row>
    <row r="24" ht="15" customHeight="1" spans="1:4">
      <c r="A24" s="251"/>
      <c r="B24" s="252"/>
      <c r="C24" s="88" t="s">
        <v>127</v>
      </c>
      <c r="D24" s="253"/>
    </row>
    <row r="25" ht="15" customHeight="1" spans="1:4">
      <c r="A25" s="251"/>
      <c r="B25" s="252"/>
      <c r="C25" s="88" t="s">
        <v>128</v>
      </c>
      <c r="D25" s="253">
        <v>47400</v>
      </c>
    </row>
    <row r="26" ht="15" customHeight="1" spans="1:4">
      <c r="A26" s="251"/>
      <c r="B26" s="252"/>
      <c r="C26" s="88" t="s">
        <v>129</v>
      </c>
      <c r="D26" s="253"/>
    </row>
    <row r="27" ht="15" customHeight="1" spans="1:4">
      <c r="A27" s="251"/>
      <c r="B27" s="252"/>
      <c r="C27" s="88" t="s">
        <v>130</v>
      </c>
      <c r="D27" s="253"/>
    </row>
    <row r="28" customHeight="1" spans="1:4">
      <c r="A28" s="251"/>
      <c r="B28" s="252"/>
      <c r="C28" s="254" t="s">
        <v>131</v>
      </c>
      <c r="D28" s="248"/>
    </row>
    <row r="29" ht="15" customHeight="1" spans="1:4">
      <c r="A29" s="251"/>
      <c r="B29" s="252"/>
      <c r="C29" s="88" t="s">
        <v>132</v>
      </c>
      <c r="D29" s="248"/>
    </row>
    <row r="30" ht="15" customHeight="1" spans="1:4">
      <c r="A30" s="251"/>
      <c r="B30" s="252"/>
      <c r="C30" s="88" t="s">
        <v>133</v>
      </c>
      <c r="D30" s="248"/>
    </row>
    <row r="31" ht="15" customHeight="1" spans="1:4">
      <c r="A31" s="251"/>
      <c r="B31" s="252"/>
      <c r="C31" s="88" t="s">
        <v>134</v>
      </c>
      <c r="D31" s="255"/>
    </row>
    <row r="32" ht="15" customHeight="1" spans="1:4">
      <c r="A32" s="256" t="s">
        <v>46</v>
      </c>
      <c r="B32" s="257">
        <v>7650778.12</v>
      </c>
      <c r="C32" s="256" t="s">
        <v>47</v>
      </c>
      <c r="D32" s="257">
        <v>7650778.12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2"/>
  <sheetViews>
    <sheetView showGridLines="0" workbookViewId="0">
      <selection activeCell="E6" sqref="E6"/>
    </sheetView>
  </sheetViews>
  <sheetFormatPr defaultColWidth="10" defaultRowHeight="12.75" customHeight="1" outlineLevelCol="4"/>
  <cols>
    <col min="1" max="1" width="38" style="1" customWidth="1"/>
    <col min="2" max="2" width="37.1666666666667" style="1" customWidth="1"/>
    <col min="3" max="3" width="33.1666666666667" style="1" customWidth="1"/>
    <col min="4" max="4" width="31" style="1" customWidth="1"/>
    <col min="5" max="5" width="22.3333333333333" style="1" customWidth="1"/>
    <col min="6" max="6" width="10" style="2" customWidth="1"/>
    <col min="7" max="16384" width="10" style="2"/>
  </cols>
  <sheetData>
    <row r="1" ht="17.25" customHeight="1" spans="1:1">
      <c r="A1" s="3"/>
    </row>
    <row r="2" ht="33.75" customHeight="1" spans="1:1">
      <c r="A2" s="242" t="s">
        <v>135</v>
      </c>
    </row>
    <row r="3" ht="21" customHeight="1" spans="1:4">
      <c r="A3" s="17" t="s">
        <v>1</v>
      </c>
      <c r="D3" s="3" t="s">
        <v>2</v>
      </c>
    </row>
    <row r="4" ht="20.25" customHeight="1" spans="1:5">
      <c r="A4" s="19" t="s">
        <v>136</v>
      </c>
      <c r="B4" s="19" t="s">
        <v>137</v>
      </c>
      <c r="C4" s="19" t="s">
        <v>138</v>
      </c>
      <c r="D4" s="20" t="s">
        <v>139</v>
      </c>
      <c r="E4" s="16"/>
    </row>
    <row r="5" ht="37.5" customHeight="1" spans="1:5">
      <c r="A5" s="10"/>
      <c r="B5" s="10"/>
      <c r="C5" s="10"/>
      <c r="D5" s="21" t="s">
        <v>140</v>
      </c>
      <c r="E5" s="21" t="s">
        <v>141</v>
      </c>
    </row>
    <row r="6" ht="17.25" customHeight="1" spans="1:5">
      <c r="A6" s="76" t="s">
        <v>64</v>
      </c>
      <c r="B6" s="243" t="s">
        <v>142</v>
      </c>
      <c r="C6" s="243" t="s">
        <v>142</v>
      </c>
      <c r="D6" s="243" t="s">
        <v>142</v>
      </c>
      <c r="E6" s="64" t="s">
        <v>142</v>
      </c>
    </row>
    <row r="7" ht="17.25" customHeight="1" spans="1:5">
      <c r="A7" s="126" t="s">
        <v>143</v>
      </c>
      <c r="B7" s="243" t="s">
        <v>142</v>
      </c>
      <c r="C7" s="243" t="s">
        <v>142</v>
      </c>
      <c r="D7" s="243" t="s">
        <v>142</v>
      </c>
      <c r="E7" s="64" t="s">
        <v>142</v>
      </c>
    </row>
    <row r="8" ht="17.25" customHeight="1" spans="1:5">
      <c r="A8" s="126" t="s">
        <v>144</v>
      </c>
      <c r="B8" s="243" t="s">
        <v>142</v>
      </c>
      <c r="C8" s="243" t="s">
        <v>142</v>
      </c>
      <c r="D8" s="243" t="s">
        <v>142</v>
      </c>
      <c r="E8" s="64" t="s">
        <v>142</v>
      </c>
    </row>
    <row r="9" ht="17.25" customHeight="1" spans="1:5">
      <c r="A9" s="126" t="s">
        <v>145</v>
      </c>
      <c r="B9" s="243" t="s">
        <v>142</v>
      </c>
      <c r="C9" s="243" t="s">
        <v>142</v>
      </c>
      <c r="D9" s="243" t="s">
        <v>142</v>
      </c>
      <c r="E9" s="64" t="s">
        <v>142</v>
      </c>
    </row>
    <row r="10" ht="17.25" customHeight="1" spans="1:5">
      <c r="A10" s="126" t="s">
        <v>146</v>
      </c>
      <c r="B10" s="243" t="s">
        <v>142</v>
      </c>
      <c r="C10" s="243" t="s">
        <v>142</v>
      </c>
      <c r="D10" s="243" t="s">
        <v>142</v>
      </c>
      <c r="E10" s="64" t="s">
        <v>142</v>
      </c>
    </row>
    <row r="11" ht="17.25" customHeight="1" spans="1:5">
      <c r="A11" s="126" t="s">
        <v>147</v>
      </c>
      <c r="B11" s="243" t="s">
        <v>142</v>
      </c>
      <c r="C11" s="243" t="s">
        <v>142</v>
      </c>
      <c r="D11" s="243" t="s">
        <v>142</v>
      </c>
      <c r="E11" s="64" t="s">
        <v>142</v>
      </c>
    </row>
    <row r="12" ht="93" customHeight="1" spans="1:5">
      <c r="A12" s="244" t="s">
        <v>148</v>
      </c>
      <c r="B12" s="245"/>
      <c r="C12" s="245"/>
      <c r="D12" s="245"/>
      <c r="E12" s="246"/>
    </row>
  </sheetData>
  <mergeCells count="9">
    <mergeCell ref="A1:E1"/>
    <mergeCell ref="A2:E2"/>
    <mergeCell ref="A3:C3"/>
    <mergeCell ref="D3:E3"/>
    <mergeCell ref="D4:E4"/>
    <mergeCell ref="A12:E12"/>
    <mergeCell ref="A4:A5"/>
    <mergeCell ref="B4:B5"/>
    <mergeCell ref="C4:C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1"/>
  <sheetViews>
    <sheetView workbookViewId="0">
      <selection activeCell="A4" sqref="A4:B4"/>
    </sheetView>
  </sheetViews>
  <sheetFormatPr defaultColWidth="10" defaultRowHeight="15" customHeight="1" outlineLevelCol="6"/>
  <cols>
    <col min="1" max="1" width="23.3333333333333" style="2" customWidth="1"/>
    <col min="2" max="2" width="32.3333333333333" style="2" customWidth="1"/>
    <col min="3" max="7" width="32.6666666666667" style="2" customWidth="1"/>
    <col min="8" max="8" width="10" style="2" customWidth="1"/>
    <col min="9" max="16384" width="10" style="2"/>
  </cols>
  <sheetData>
    <row r="1" customHeight="1" spans="1:1">
      <c r="A1" s="191"/>
    </row>
    <row r="2" ht="41.25" customHeight="1" spans="1:1">
      <c r="A2" s="191" t="s">
        <v>149</v>
      </c>
    </row>
    <row r="3" customHeight="1" spans="1:7">
      <c r="A3" s="146" t="s">
        <v>1</v>
      </c>
      <c r="G3" s="134" t="s">
        <v>2</v>
      </c>
    </row>
    <row r="4" ht="18.75" customHeight="1" spans="1:7">
      <c r="A4" s="193" t="s">
        <v>150</v>
      </c>
      <c r="B4" s="194"/>
      <c r="C4" s="195" t="s">
        <v>64</v>
      </c>
      <c r="D4" s="196" t="s">
        <v>65</v>
      </c>
      <c r="E4" s="196" t="s">
        <v>151</v>
      </c>
      <c r="F4" s="194"/>
      <c r="G4" s="195" t="s">
        <v>66</v>
      </c>
    </row>
    <row r="5" ht="18.75" customHeight="1" spans="1:7">
      <c r="A5" s="99" t="s">
        <v>152</v>
      </c>
      <c r="B5" s="197" t="s">
        <v>153</v>
      </c>
      <c r="C5" s="197"/>
      <c r="D5" s="197" t="s">
        <v>67</v>
      </c>
      <c r="E5" s="197" t="s">
        <v>68</v>
      </c>
      <c r="F5" s="197" t="s">
        <v>69</v>
      </c>
      <c r="G5" s="197" t="s">
        <v>66</v>
      </c>
    </row>
    <row r="6" ht="16.5" customHeight="1" spans="1:7">
      <c r="A6" s="238" t="s">
        <v>72</v>
      </c>
      <c r="B6" s="239" t="s">
        <v>73</v>
      </c>
      <c r="C6" s="200">
        <v>834169.12</v>
      </c>
      <c r="D6" s="200">
        <v>574169.12</v>
      </c>
      <c r="E6" s="200">
        <v>376526</v>
      </c>
      <c r="F6" s="200">
        <v>197643.12</v>
      </c>
      <c r="G6" s="200">
        <v>260000</v>
      </c>
    </row>
    <row r="7" ht="16.5" customHeight="1" spans="1:7">
      <c r="A7" s="238" t="s">
        <v>74</v>
      </c>
      <c r="B7" s="239" t="s">
        <v>75</v>
      </c>
      <c r="C7" s="200">
        <v>834169.12</v>
      </c>
      <c r="D7" s="200">
        <v>574169.12</v>
      </c>
      <c r="E7" s="200">
        <v>376526</v>
      </c>
      <c r="F7" s="200">
        <v>197643.12</v>
      </c>
      <c r="G7" s="200">
        <v>260000</v>
      </c>
    </row>
    <row r="8" ht="16.5" customHeight="1" spans="1:7">
      <c r="A8" s="238" t="s">
        <v>76</v>
      </c>
      <c r="B8" s="239" t="s">
        <v>77</v>
      </c>
      <c r="C8" s="200">
        <v>834169.12</v>
      </c>
      <c r="D8" s="200">
        <v>574169.12</v>
      </c>
      <c r="E8" s="200">
        <v>376526</v>
      </c>
      <c r="F8" s="200">
        <v>197643.12</v>
      </c>
      <c r="G8" s="200">
        <v>260000</v>
      </c>
    </row>
    <row r="9" ht="16.5" customHeight="1" spans="1:7">
      <c r="A9" s="238" t="s">
        <v>78</v>
      </c>
      <c r="B9" s="239" t="s">
        <v>79</v>
      </c>
      <c r="C9" s="200">
        <v>5316867</v>
      </c>
      <c r="D9" s="200">
        <v>5316867</v>
      </c>
      <c r="E9" s="200">
        <v>5316867</v>
      </c>
      <c r="F9" s="200"/>
      <c r="G9" s="200"/>
    </row>
    <row r="10" ht="16.5" customHeight="1" spans="1:7">
      <c r="A10" s="238" t="s">
        <v>80</v>
      </c>
      <c r="B10" s="239" t="s">
        <v>81</v>
      </c>
      <c r="C10" s="200">
        <v>5316867</v>
      </c>
      <c r="D10" s="200">
        <v>5316867</v>
      </c>
      <c r="E10" s="200">
        <v>5316867</v>
      </c>
      <c r="F10" s="200"/>
      <c r="G10" s="200"/>
    </row>
    <row r="11" ht="16.5" customHeight="1" spans="1:7">
      <c r="A11" s="238" t="s">
        <v>82</v>
      </c>
      <c r="B11" s="239" t="s">
        <v>83</v>
      </c>
      <c r="C11" s="200">
        <v>5263200</v>
      </c>
      <c r="D11" s="200">
        <v>5263200</v>
      </c>
      <c r="E11" s="200">
        <v>5263200</v>
      </c>
      <c r="F11" s="200"/>
      <c r="G11" s="200"/>
    </row>
    <row r="12" ht="16.5" customHeight="1" spans="1:7">
      <c r="A12" s="238" t="s">
        <v>84</v>
      </c>
      <c r="B12" s="239" t="s">
        <v>85</v>
      </c>
      <c r="C12" s="200">
        <v>53667</v>
      </c>
      <c r="D12" s="200">
        <v>53667</v>
      </c>
      <c r="E12" s="200">
        <v>53667</v>
      </c>
      <c r="F12" s="200"/>
      <c r="G12" s="200"/>
    </row>
    <row r="13" ht="16.5" customHeight="1" spans="1:7">
      <c r="A13" s="238" t="s">
        <v>86</v>
      </c>
      <c r="B13" s="239" t="s">
        <v>87</v>
      </c>
      <c r="C13" s="200">
        <v>1452342</v>
      </c>
      <c r="D13" s="200">
        <v>1452342</v>
      </c>
      <c r="E13" s="200">
        <v>1452342</v>
      </c>
      <c r="F13" s="200"/>
      <c r="G13" s="200"/>
    </row>
    <row r="14" ht="16.5" customHeight="1" spans="1:7">
      <c r="A14" s="238" t="s">
        <v>88</v>
      </c>
      <c r="B14" s="239" t="s">
        <v>89</v>
      </c>
      <c r="C14" s="200">
        <v>1452342</v>
      </c>
      <c r="D14" s="200">
        <v>1452342</v>
      </c>
      <c r="E14" s="200">
        <v>1452342</v>
      </c>
      <c r="F14" s="200"/>
      <c r="G14" s="200"/>
    </row>
    <row r="15" ht="16.5" customHeight="1" spans="1:7">
      <c r="A15" s="238" t="s">
        <v>90</v>
      </c>
      <c r="B15" s="239" t="s">
        <v>91</v>
      </c>
      <c r="C15" s="200">
        <v>36939</v>
      </c>
      <c r="D15" s="200">
        <v>36939</v>
      </c>
      <c r="E15" s="200">
        <v>36939</v>
      </c>
      <c r="F15" s="200"/>
      <c r="G15" s="200"/>
    </row>
    <row r="16" ht="16.5" customHeight="1" spans="1:7">
      <c r="A16" s="238" t="s">
        <v>92</v>
      </c>
      <c r="B16" s="239" t="s">
        <v>93</v>
      </c>
      <c r="C16" s="200">
        <v>1307871</v>
      </c>
      <c r="D16" s="200">
        <v>1307871</v>
      </c>
      <c r="E16" s="200">
        <v>1307871</v>
      </c>
      <c r="F16" s="200"/>
      <c r="G16" s="200"/>
    </row>
    <row r="17" ht="16.5" customHeight="1" spans="1:7">
      <c r="A17" s="238" t="s">
        <v>94</v>
      </c>
      <c r="B17" s="239" t="s">
        <v>95</v>
      </c>
      <c r="C17" s="200">
        <v>107532</v>
      </c>
      <c r="D17" s="200">
        <v>107532</v>
      </c>
      <c r="E17" s="200">
        <v>107532</v>
      </c>
      <c r="F17" s="200"/>
      <c r="G17" s="200"/>
    </row>
    <row r="18" ht="16.5" customHeight="1" spans="1:7">
      <c r="A18" s="238" t="s">
        <v>96</v>
      </c>
      <c r="B18" s="239" t="s">
        <v>97</v>
      </c>
      <c r="C18" s="200">
        <v>47400</v>
      </c>
      <c r="D18" s="200">
        <v>47400</v>
      </c>
      <c r="E18" s="200">
        <v>47400</v>
      </c>
      <c r="F18" s="200"/>
      <c r="G18" s="200"/>
    </row>
    <row r="19" ht="16.5" customHeight="1" spans="1:7">
      <c r="A19" s="238" t="s">
        <v>98</v>
      </c>
      <c r="B19" s="239" t="s">
        <v>99</v>
      </c>
      <c r="C19" s="200">
        <v>47400</v>
      </c>
      <c r="D19" s="200">
        <v>47400</v>
      </c>
      <c r="E19" s="200">
        <v>47400</v>
      </c>
      <c r="F19" s="200"/>
      <c r="G19" s="200"/>
    </row>
    <row r="20" ht="16.5" customHeight="1" spans="1:7">
      <c r="A20" s="238" t="s">
        <v>100</v>
      </c>
      <c r="B20" s="239" t="s">
        <v>101</v>
      </c>
      <c r="C20" s="200">
        <v>47400</v>
      </c>
      <c r="D20" s="200">
        <v>47400</v>
      </c>
      <c r="E20" s="200">
        <v>47400</v>
      </c>
      <c r="F20" s="200"/>
      <c r="G20" s="200"/>
    </row>
    <row r="21" ht="16.5" customHeight="1" spans="1:7">
      <c r="A21" s="240" t="s">
        <v>64</v>
      </c>
      <c r="B21" s="241"/>
      <c r="C21" s="200">
        <v>7650778.12</v>
      </c>
      <c r="D21" s="200">
        <v>7390778.12</v>
      </c>
      <c r="E21" s="200">
        <v>7193135</v>
      </c>
      <c r="F21" s="200">
        <v>197643.12</v>
      </c>
      <c r="G21" s="200">
        <v>260000</v>
      </c>
    </row>
  </sheetData>
  <sheetProtection sheet="1" objects="1" scenarios="1"/>
  <mergeCells count="7">
    <mergeCell ref="A2:G2"/>
    <mergeCell ref="A3:B3"/>
    <mergeCell ref="A4:B4"/>
    <mergeCell ref="D4:F4"/>
    <mergeCell ref="A21:B21"/>
    <mergeCell ref="C4:C5"/>
    <mergeCell ref="G4:G5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6"/>
  <sheetViews>
    <sheetView workbookViewId="0">
      <selection activeCell="A2" sqref="A2:H2"/>
    </sheetView>
  </sheetViews>
  <sheetFormatPr defaultColWidth="12.1666666666667" defaultRowHeight="14.25" customHeight="1" outlineLevelRow="5" outlineLevelCol="7"/>
  <cols>
    <col min="1" max="1" width="37.5" style="89" customWidth="1"/>
    <col min="2" max="2" width="37.5" style="2" customWidth="1"/>
    <col min="3" max="6" width="32.8333333333333" style="89" customWidth="1"/>
    <col min="7" max="7" width="32.8333333333333" style="2" customWidth="1"/>
    <col min="8" max="8" width="32.8333333333333" style="89" customWidth="1"/>
    <col min="9" max="9" width="12.1666666666667" style="2" customWidth="1"/>
    <col min="10" max="16384" width="12.1666666666667" style="2"/>
  </cols>
  <sheetData>
    <row r="1" customHeight="1" spans="1:8">
      <c r="A1" s="121"/>
      <c r="B1" s="133"/>
      <c r="C1" s="1"/>
      <c r="D1" s="1"/>
      <c r="E1" s="1"/>
      <c r="F1" s="1"/>
      <c r="G1" s="133"/>
      <c r="H1" s="1"/>
    </row>
    <row r="2" ht="41.25" customHeight="1" spans="1:8">
      <c r="A2" s="4" t="s">
        <v>154</v>
      </c>
      <c r="B2" s="133"/>
      <c r="C2" s="1"/>
      <c r="D2" s="1"/>
      <c r="E2" s="1"/>
      <c r="F2" s="1"/>
      <c r="G2" s="133"/>
      <c r="H2" s="1"/>
    </row>
    <row r="3" customHeight="1" spans="1:8">
      <c r="A3" s="17" t="s">
        <v>1</v>
      </c>
      <c r="B3" s="133"/>
      <c r="C3" s="1"/>
      <c r="D3" s="121"/>
      <c r="E3" s="3" t="s">
        <v>2</v>
      </c>
      <c r="F3" s="1"/>
      <c r="G3" s="133"/>
      <c r="H3" s="1"/>
    </row>
    <row r="4" ht="27" customHeight="1" spans="1:8">
      <c r="A4" s="95" t="s">
        <v>155</v>
      </c>
      <c r="B4" s="217" t="s">
        <v>156</v>
      </c>
      <c r="C4" s="229" t="s">
        <v>64</v>
      </c>
      <c r="D4" s="229" t="s">
        <v>157</v>
      </c>
      <c r="E4" s="230" t="s">
        <v>158</v>
      </c>
      <c r="F4" s="231"/>
      <c r="G4" s="194"/>
      <c r="H4" s="229" t="s">
        <v>159</v>
      </c>
    </row>
    <row r="5" ht="28.5" customHeight="1" spans="1:8">
      <c r="A5" s="232" t="s">
        <v>64</v>
      </c>
      <c r="B5" s="205"/>
      <c r="C5" s="233"/>
      <c r="D5" s="234"/>
      <c r="E5" s="167" t="s">
        <v>67</v>
      </c>
      <c r="F5" s="167" t="s">
        <v>160</v>
      </c>
      <c r="G5" s="167" t="s">
        <v>161</v>
      </c>
      <c r="H5" s="235"/>
    </row>
    <row r="6" ht="18" customHeight="1" spans="1:8">
      <c r="A6" s="236" t="s">
        <v>64</v>
      </c>
      <c r="B6" s="237"/>
      <c r="C6" s="200"/>
      <c r="D6" s="200"/>
      <c r="E6" s="130"/>
      <c r="F6" s="130"/>
      <c r="G6" s="130"/>
      <c r="H6" s="130"/>
    </row>
  </sheetData>
  <mergeCells count="10">
    <mergeCell ref="A1:H1"/>
    <mergeCell ref="A2:H2"/>
    <mergeCell ref="A3:C3"/>
    <mergeCell ref="E3:H3"/>
    <mergeCell ref="E4:G4"/>
    <mergeCell ref="A4:A5"/>
    <mergeCell ref="B4:B5"/>
    <mergeCell ref="C4:C5"/>
    <mergeCell ref="D4:D5"/>
    <mergeCell ref="H4:H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7"/>
  <sheetViews>
    <sheetView showGridLines="0" zoomScale="90" zoomScaleNormal="90" workbookViewId="0">
      <selection activeCell="H8" sqref="H8"/>
    </sheetView>
  </sheetViews>
  <sheetFormatPr defaultColWidth="10" defaultRowHeight="12.75" customHeight="1"/>
  <cols>
    <col min="1" max="2" width="33.6666666666667" style="2" customWidth="1"/>
    <col min="3" max="3" width="33.5" style="2" customWidth="1"/>
    <col min="4" max="4" width="24" style="2" customWidth="1"/>
    <col min="5" max="5" width="16.8333333333333" style="2" customWidth="1"/>
    <col min="6" max="6" width="24.3333333333333" style="2" customWidth="1"/>
    <col min="7" max="7" width="12.6666666666667" style="2" customWidth="1"/>
    <col min="8" max="8" width="24.3333333333333" style="2" customWidth="1"/>
    <col min="9" max="9" width="13.6666666666667" style="2" customWidth="1"/>
    <col min="10" max="10" width="24" style="1" customWidth="1"/>
    <col min="11" max="11" width="29.6666666666667" style="1" customWidth="1"/>
    <col min="12" max="12" width="29.6666666666667" style="2" customWidth="1"/>
    <col min="13" max="13" width="29.8333333333333" style="2" customWidth="1"/>
    <col min="14" max="14" width="29.8333333333333" style="1" customWidth="1"/>
    <col min="15" max="19" width="29.6666666666667" style="1" customWidth="1"/>
    <col min="20" max="21" width="29.6666666666667" style="2" customWidth="1"/>
    <col min="22" max="23" width="29.6666666666667" style="1" customWidth="1"/>
    <col min="24" max="24" width="10" style="2" customWidth="1"/>
    <col min="25" max="16384" width="10" style="2"/>
  </cols>
  <sheetData>
    <row r="1" ht="15" customHeight="1" spans="1:10">
      <c r="A1" s="134"/>
      <c r="B1" s="134"/>
      <c r="C1" s="134"/>
      <c r="D1" s="134"/>
      <c r="E1" s="134"/>
      <c r="F1" s="134"/>
      <c r="G1" s="134"/>
      <c r="H1" s="134"/>
      <c r="I1" s="134"/>
      <c r="J1" s="3"/>
    </row>
    <row r="2" ht="41.25" customHeight="1" spans="1:10">
      <c r="A2" s="213" t="s">
        <v>162</v>
      </c>
      <c r="B2" s="213"/>
      <c r="C2" s="213"/>
      <c r="D2" s="213"/>
      <c r="E2" s="213"/>
      <c r="F2" s="213"/>
      <c r="G2" s="213"/>
      <c r="H2" s="213"/>
      <c r="I2" s="213"/>
      <c r="J2" s="4" t="s">
        <v>163</v>
      </c>
    </row>
    <row r="3" ht="17.25" customHeight="1" spans="1:23">
      <c r="A3" s="214" t="s">
        <v>1</v>
      </c>
      <c r="B3" s="215"/>
      <c r="C3" s="215"/>
      <c r="D3" s="215"/>
      <c r="E3" s="215"/>
      <c r="F3" s="215"/>
      <c r="G3" s="215"/>
      <c r="H3" s="216"/>
      <c r="I3" s="216"/>
      <c r="J3" s="223"/>
      <c r="K3" s="223"/>
      <c r="L3" s="134"/>
      <c r="M3" s="134"/>
      <c r="N3" s="3" t="s">
        <v>2</v>
      </c>
      <c r="O3" s="223"/>
      <c r="P3" s="223"/>
      <c r="Q3" s="223"/>
      <c r="R3" s="223"/>
      <c r="S3" s="223"/>
      <c r="T3" s="216"/>
      <c r="U3" s="216"/>
      <c r="V3" s="223"/>
      <c r="W3" s="223"/>
    </row>
    <row r="4" ht="17.25" customHeight="1" spans="1:23">
      <c r="A4" s="217" t="s">
        <v>155</v>
      </c>
      <c r="B4" s="217" t="s">
        <v>156</v>
      </c>
      <c r="C4" s="217" t="s">
        <v>164</v>
      </c>
      <c r="D4" s="110" t="s">
        <v>165</v>
      </c>
      <c r="E4" s="19" t="s">
        <v>62</v>
      </c>
      <c r="F4" s="19" t="s">
        <v>63</v>
      </c>
      <c r="G4" s="19" t="s">
        <v>166</v>
      </c>
      <c r="H4" s="19" t="s">
        <v>167</v>
      </c>
      <c r="I4" s="19" t="s">
        <v>168</v>
      </c>
      <c r="J4" s="165" t="s">
        <v>169</v>
      </c>
      <c r="K4" s="39" t="s">
        <v>170</v>
      </c>
      <c r="L4" s="106"/>
      <c r="M4" s="106"/>
      <c r="N4" s="40"/>
      <c r="O4" s="40"/>
      <c r="P4" s="40"/>
      <c r="Q4" s="40"/>
      <c r="R4" s="40"/>
      <c r="S4" s="40"/>
      <c r="T4" s="106"/>
      <c r="U4" s="106"/>
      <c r="V4" s="40"/>
      <c r="W4" s="80"/>
    </row>
    <row r="5" ht="21.75" customHeight="1" spans="1:23">
      <c r="A5" s="218" t="s">
        <v>155</v>
      </c>
      <c r="B5" s="218"/>
      <c r="C5" s="218" t="s">
        <v>164</v>
      </c>
      <c r="D5" s="219" t="s">
        <v>165</v>
      </c>
      <c r="E5" s="219" t="s">
        <v>62</v>
      </c>
      <c r="F5" s="219" t="s">
        <v>63</v>
      </c>
      <c r="G5" s="219"/>
      <c r="H5" s="219"/>
      <c r="I5" s="219"/>
      <c r="J5" s="219" t="s">
        <v>171</v>
      </c>
      <c r="K5" s="110" t="s">
        <v>64</v>
      </c>
      <c r="L5" s="110" t="s">
        <v>172</v>
      </c>
      <c r="M5" s="105" t="s">
        <v>173</v>
      </c>
      <c r="N5" s="106" t="s">
        <v>173</v>
      </c>
      <c r="O5" s="106"/>
      <c r="P5" s="106"/>
      <c r="Q5" s="225" t="s">
        <v>174</v>
      </c>
      <c r="R5" s="226" t="s">
        <v>175</v>
      </c>
      <c r="S5" s="171"/>
      <c r="T5" s="171"/>
      <c r="U5" s="171"/>
      <c r="V5" s="172"/>
      <c r="W5" s="227" t="s">
        <v>176</v>
      </c>
    </row>
    <row r="6" ht="23.25" customHeight="1" spans="1:23">
      <c r="A6" s="220"/>
      <c r="B6" s="220"/>
      <c r="C6" s="220"/>
      <c r="D6" s="207"/>
      <c r="E6" s="207"/>
      <c r="F6" s="207"/>
      <c r="G6" s="207"/>
      <c r="H6" s="207"/>
      <c r="I6" s="207"/>
      <c r="J6" s="207"/>
      <c r="K6" s="118"/>
      <c r="L6" s="118"/>
      <c r="M6" s="114" t="s">
        <v>67</v>
      </c>
      <c r="N6" s="114" t="s">
        <v>177</v>
      </c>
      <c r="O6" s="21" t="s">
        <v>178</v>
      </c>
      <c r="P6" s="21" t="s">
        <v>179</v>
      </c>
      <c r="Q6" s="21" t="s">
        <v>180</v>
      </c>
      <c r="R6" s="21" t="s">
        <v>67</v>
      </c>
      <c r="S6" s="21" t="s">
        <v>181</v>
      </c>
      <c r="T6" s="114" t="s">
        <v>182</v>
      </c>
      <c r="U6" s="21" t="s">
        <v>183</v>
      </c>
      <c r="V6" s="21" t="s">
        <v>184</v>
      </c>
      <c r="W6" s="228" t="s">
        <v>184</v>
      </c>
    </row>
    <row r="7" ht="17.25" customHeight="1" spans="1:23">
      <c r="A7" s="221" t="s">
        <v>64</v>
      </c>
      <c r="B7" s="222"/>
      <c r="C7" s="222"/>
      <c r="D7" s="222"/>
      <c r="E7" s="222"/>
      <c r="F7" s="222"/>
      <c r="G7" s="222"/>
      <c r="H7" s="222"/>
      <c r="I7" s="222"/>
      <c r="J7" s="224"/>
      <c r="K7" s="130">
        <v>7390778.12</v>
      </c>
      <c r="L7" s="206" t="s">
        <v>38</v>
      </c>
      <c r="M7" s="130">
        <v>7390778.12</v>
      </c>
      <c r="N7" s="130">
        <v>7390778.12</v>
      </c>
      <c r="O7" s="130"/>
      <c r="P7" s="130"/>
      <c r="Q7" s="130"/>
      <c r="R7" s="130"/>
      <c r="S7" s="130"/>
      <c r="T7" s="130"/>
      <c r="U7" s="130"/>
      <c r="V7" s="130"/>
      <c r="W7" s="64"/>
    </row>
    <row r="8" ht="17.25" customHeight="1" spans="1:23">
      <c r="A8" s="127" t="s">
        <v>185</v>
      </c>
      <c r="B8" s="127" t="s">
        <v>186</v>
      </c>
      <c r="C8" s="127" t="s">
        <v>187</v>
      </c>
      <c r="D8" s="127" t="s">
        <v>188</v>
      </c>
      <c r="E8" s="127" t="s">
        <v>82</v>
      </c>
      <c r="F8" s="127" t="s">
        <v>189</v>
      </c>
      <c r="G8" s="127" t="s">
        <v>190</v>
      </c>
      <c r="H8" s="127" t="s">
        <v>191</v>
      </c>
      <c r="I8" s="127" t="s">
        <v>192</v>
      </c>
      <c r="J8" s="77" t="s">
        <v>193</v>
      </c>
      <c r="K8" s="130">
        <v>5263200</v>
      </c>
      <c r="L8" s="206" t="s">
        <v>38</v>
      </c>
      <c r="M8" s="130">
        <v>5263200</v>
      </c>
      <c r="N8" s="130">
        <v>5263200</v>
      </c>
      <c r="O8" s="130"/>
      <c r="P8" s="130"/>
      <c r="Q8" s="130"/>
      <c r="R8" s="130"/>
      <c r="S8" s="130"/>
      <c r="T8" s="130"/>
      <c r="U8" s="130"/>
      <c r="V8" s="130"/>
      <c r="W8" s="64"/>
    </row>
    <row r="9" ht="17.25" customHeight="1" spans="1:23">
      <c r="A9" s="127" t="s">
        <v>185</v>
      </c>
      <c r="B9" s="127" t="s">
        <v>186</v>
      </c>
      <c r="C9" s="127" t="s">
        <v>194</v>
      </c>
      <c r="D9" s="127" t="s">
        <v>194</v>
      </c>
      <c r="E9" s="127" t="s">
        <v>76</v>
      </c>
      <c r="F9" s="127" t="s">
        <v>195</v>
      </c>
      <c r="G9" s="127" t="s">
        <v>196</v>
      </c>
      <c r="H9" s="127" t="s">
        <v>194</v>
      </c>
      <c r="I9" s="127" t="s">
        <v>197</v>
      </c>
      <c r="J9" s="77" t="s">
        <v>198</v>
      </c>
      <c r="K9" s="130">
        <v>3087.12</v>
      </c>
      <c r="L9" s="206" t="s">
        <v>38</v>
      </c>
      <c r="M9" s="130">
        <v>3087.12</v>
      </c>
      <c r="N9" s="130">
        <v>3087.12</v>
      </c>
      <c r="O9" s="130"/>
      <c r="P9" s="130"/>
      <c r="Q9" s="130"/>
      <c r="R9" s="130"/>
      <c r="S9" s="130"/>
      <c r="T9" s="130"/>
      <c r="U9" s="130"/>
      <c r="V9" s="130"/>
      <c r="W9" s="212"/>
    </row>
    <row r="10" ht="17.25" customHeight="1" spans="1:23">
      <c r="A10" s="127" t="s">
        <v>185</v>
      </c>
      <c r="B10" s="127" t="s">
        <v>186</v>
      </c>
      <c r="C10" s="127" t="s">
        <v>199</v>
      </c>
      <c r="D10" s="127" t="s">
        <v>200</v>
      </c>
      <c r="E10" s="127" t="s">
        <v>92</v>
      </c>
      <c r="F10" s="127" t="s">
        <v>201</v>
      </c>
      <c r="G10" s="127" t="s">
        <v>202</v>
      </c>
      <c r="H10" s="127" t="s">
        <v>203</v>
      </c>
      <c r="I10" s="127" t="s">
        <v>192</v>
      </c>
      <c r="J10" s="77" t="s">
        <v>193</v>
      </c>
      <c r="K10" s="130">
        <v>1292838</v>
      </c>
      <c r="L10" s="206" t="s">
        <v>38</v>
      </c>
      <c r="M10" s="130">
        <v>1292838</v>
      </c>
      <c r="N10" s="130">
        <v>1292838</v>
      </c>
      <c r="O10" s="130"/>
      <c r="P10" s="130"/>
      <c r="Q10" s="130"/>
      <c r="R10" s="130"/>
      <c r="S10" s="130"/>
      <c r="T10" s="130"/>
      <c r="U10" s="130"/>
      <c r="V10" s="130"/>
      <c r="W10" s="212"/>
    </row>
    <row r="11" ht="17.25" customHeight="1" spans="1:23">
      <c r="A11" s="127" t="s">
        <v>185</v>
      </c>
      <c r="B11" s="127" t="s">
        <v>186</v>
      </c>
      <c r="C11" s="127" t="s">
        <v>199</v>
      </c>
      <c r="D11" s="127" t="s">
        <v>204</v>
      </c>
      <c r="E11" s="127" t="s">
        <v>84</v>
      </c>
      <c r="F11" s="127" t="s">
        <v>205</v>
      </c>
      <c r="G11" s="127" t="s">
        <v>206</v>
      </c>
      <c r="H11" s="127" t="s">
        <v>207</v>
      </c>
      <c r="I11" s="127" t="s">
        <v>208</v>
      </c>
      <c r="J11" s="77" t="s">
        <v>209</v>
      </c>
      <c r="K11" s="130">
        <v>53667</v>
      </c>
      <c r="L11" s="206" t="s">
        <v>38</v>
      </c>
      <c r="M11" s="130">
        <v>53667</v>
      </c>
      <c r="N11" s="130">
        <v>53667</v>
      </c>
      <c r="O11" s="130"/>
      <c r="P11" s="130"/>
      <c r="Q11" s="130"/>
      <c r="R11" s="130"/>
      <c r="S11" s="130"/>
      <c r="T11" s="130"/>
      <c r="U11" s="130"/>
      <c r="V11" s="130"/>
      <c r="W11" s="212"/>
    </row>
    <row r="12" ht="17.25" customHeight="1" spans="1:23">
      <c r="A12" s="127" t="s">
        <v>185</v>
      </c>
      <c r="B12" s="127" t="s">
        <v>186</v>
      </c>
      <c r="C12" s="127" t="s">
        <v>199</v>
      </c>
      <c r="D12" s="127" t="s">
        <v>210</v>
      </c>
      <c r="E12" s="127" t="s">
        <v>90</v>
      </c>
      <c r="F12" s="127" t="s">
        <v>211</v>
      </c>
      <c r="G12" s="127" t="s">
        <v>212</v>
      </c>
      <c r="H12" s="127" t="s">
        <v>213</v>
      </c>
      <c r="I12" s="127" t="s">
        <v>208</v>
      </c>
      <c r="J12" s="77" t="s">
        <v>209</v>
      </c>
      <c r="K12" s="130">
        <v>36939</v>
      </c>
      <c r="L12" s="206" t="s">
        <v>38</v>
      </c>
      <c r="M12" s="130">
        <v>36939</v>
      </c>
      <c r="N12" s="130">
        <v>36939</v>
      </c>
      <c r="O12" s="130"/>
      <c r="P12" s="130"/>
      <c r="Q12" s="130"/>
      <c r="R12" s="130"/>
      <c r="S12" s="130"/>
      <c r="T12" s="130"/>
      <c r="U12" s="130"/>
      <c r="V12" s="130"/>
      <c r="W12" s="212"/>
    </row>
    <row r="13" ht="17.25" customHeight="1" spans="1:23">
      <c r="A13" s="127" t="s">
        <v>185</v>
      </c>
      <c r="B13" s="127" t="s">
        <v>186</v>
      </c>
      <c r="C13" s="127" t="s">
        <v>199</v>
      </c>
      <c r="D13" s="127" t="s">
        <v>214</v>
      </c>
      <c r="E13" s="127" t="s">
        <v>92</v>
      </c>
      <c r="F13" s="127" t="s">
        <v>201</v>
      </c>
      <c r="G13" s="127" t="s">
        <v>215</v>
      </c>
      <c r="H13" s="127" t="s">
        <v>216</v>
      </c>
      <c r="I13" s="127" t="s">
        <v>208</v>
      </c>
      <c r="J13" s="77" t="s">
        <v>209</v>
      </c>
      <c r="K13" s="130">
        <v>15033</v>
      </c>
      <c r="L13" s="206" t="s">
        <v>38</v>
      </c>
      <c r="M13" s="130">
        <v>15033</v>
      </c>
      <c r="N13" s="130">
        <v>15033</v>
      </c>
      <c r="O13" s="130"/>
      <c r="P13" s="130"/>
      <c r="Q13" s="130"/>
      <c r="R13" s="130"/>
      <c r="S13" s="130"/>
      <c r="T13" s="130"/>
      <c r="U13" s="130"/>
      <c r="V13" s="130"/>
      <c r="W13" s="212"/>
    </row>
    <row r="14" ht="17.25" customHeight="1" spans="1:23">
      <c r="A14" s="127" t="s">
        <v>185</v>
      </c>
      <c r="B14" s="127" t="s">
        <v>186</v>
      </c>
      <c r="C14" s="127" t="s">
        <v>199</v>
      </c>
      <c r="D14" s="127" t="s">
        <v>217</v>
      </c>
      <c r="E14" s="127" t="s">
        <v>76</v>
      </c>
      <c r="F14" s="127" t="s">
        <v>195</v>
      </c>
      <c r="G14" s="127" t="s">
        <v>218</v>
      </c>
      <c r="H14" s="127" t="s">
        <v>219</v>
      </c>
      <c r="I14" s="127" t="s">
        <v>208</v>
      </c>
      <c r="J14" s="77" t="s">
        <v>209</v>
      </c>
      <c r="K14" s="130">
        <v>990</v>
      </c>
      <c r="L14" s="206" t="s">
        <v>38</v>
      </c>
      <c r="M14" s="130">
        <v>990</v>
      </c>
      <c r="N14" s="130">
        <v>990</v>
      </c>
      <c r="O14" s="130"/>
      <c r="P14" s="130"/>
      <c r="Q14" s="130"/>
      <c r="R14" s="130"/>
      <c r="S14" s="130"/>
      <c r="T14" s="130"/>
      <c r="U14" s="130"/>
      <c r="V14" s="130"/>
      <c r="W14" s="212"/>
    </row>
    <row r="15" ht="17.25" customHeight="1" spans="1:23">
      <c r="A15" s="127" t="s">
        <v>185</v>
      </c>
      <c r="B15" s="127" t="s">
        <v>186</v>
      </c>
      <c r="C15" s="127" t="s">
        <v>199</v>
      </c>
      <c r="D15" s="127" t="s">
        <v>220</v>
      </c>
      <c r="E15" s="127" t="s">
        <v>76</v>
      </c>
      <c r="F15" s="127" t="s">
        <v>195</v>
      </c>
      <c r="G15" s="127" t="s">
        <v>218</v>
      </c>
      <c r="H15" s="127" t="s">
        <v>219</v>
      </c>
      <c r="I15" s="127" t="s">
        <v>208</v>
      </c>
      <c r="J15" s="77" t="s">
        <v>209</v>
      </c>
      <c r="K15" s="130">
        <v>2349</v>
      </c>
      <c r="L15" s="206" t="s">
        <v>38</v>
      </c>
      <c r="M15" s="130">
        <v>2349</v>
      </c>
      <c r="N15" s="130">
        <v>2349</v>
      </c>
      <c r="O15" s="130"/>
      <c r="P15" s="130"/>
      <c r="Q15" s="130"/>
      <c r="R15" s="130"/>
      <c r="S15" s="130"/>
      <c r="T15" s="130"/>
      <c r="U15" s="130"/>
      <c r="V15" s="130"/>
      <c r="W15" s="212"/>
    </row>
    <row r="16" ht="17.25" customHeight="1" spans="1:23">
      <c r="A16" s="127" t="s">
        <v>185</v>
      </c>
      <c r="B16" s="127" t="s">
        <v>186</v>
      </c>
      <c r="C16" s="127" t="s">
        <v>199</v>
      </c>
      <c r="D16" s="127" t="s">
        <v>221</v>
      </c>
      <c r="E16" s="127" t="s">
        <v>94</v>
      </c>
      <c r="F16" s="127" t="s">
        <v>222</v>
      </c>
      <c r="G16" s="127" t="s">
        <v>218</v>
      </c>
      <c r="H16" s="127" t="s">
        <v>219</v>
      </c>
      <c r="I16" s="127" t="s">
        <v>208</v>
      </c>
      <c r="J16" s="77" t="s">
        <v>209</v>
      </c>
      <c r="K16" s="130">
        <v>1236</v>
      </c>
      <c r="L16" s="206" t="s">
        <v>38</v>
      </c>
      <c r="M16" s="130">
        <v>1236</v>
      </c>
      <c r="N16" s="130">
        <v>1236</v>
      </c>
      <c r="O16" s="130"/>
      <c r="P16" s="130"/>
      <c r="Q16" s="130"/>
      <c r="R16" s="130"/>
      <c r="S16" s="130"/>
      <c r="T16" s="130"/>
      <c r="U16" s="130"/>
      <c r="V16" s="130"/>
      <c r="W16" s="212"/>
    </row>
    <row r="17" ht="17.25" customHeight="1" spans="1:23">
      <c r="A17" s="127" t="s">
        <v>185</v>
      </c>
      <c r="B17" s="127" t="s">
        <v>186</v>
      </c>
      <c r="C17" s="127" t="s">
        <v>199</v>
      </c>
      <c r="D17" s="127" t="s">
        <v>223</v>
      </c>
      <c r="E17" s="127" t="s">
        <v>94</v>
      </c>
      <c r="F17" s="127" t="s">
        <v>222</v>
      </c>
      <c r="G17" s="127" t="s">
        <v>202</v>
      </c>
      <c r="H17" s="127" t="s">
        <v>203</v>
      </c>
      <c r="I17" s="127" t="s">
        <v>192</v>
      </c>
      <c r="J17" s="77" t="s">
        <v>193</v>
      </c>
      <c r="K17" s="130">
        <v>106296</v>
      </c>
      <c r="L17" s="206" t="s">
        <v>38</v>
      </c>
      <c r="M17" s="130">
        <v>106296</v>
      </c>
      <c r="N17" s="130">
        <v>106296</v>
      </c>
      <c r="O17" s="130"/>
      <c r="P17" s="130"/>
      <c r="Q17" s="130"/>
      <c r="R17" s="130"/>
      <c r="S17" s="130"/>
      <c r="T17" s="130"/>
      <c r="U17" s="130"/>
      <c r="V17" s="130"/>
      <c r="W17" s="212"/>
    </row>
    <row r="18" ht="17.25" customHeight="1" spans="1:23">
      <c r="A18" s="127" t="s">
        <v>185</v>
      </c>
      <c r="B18" s="127" t="s">
        <v>186</v>
      </c>
      <c r="C18" s="127" t="s">
        <v>224</v>
      </c>
      <c r="D18" s="127" t="s">
        <v>225</v>
      </c>
      <c r="E18" s="127" t="s">
        <v>76</v>
      </c>
      <c r="F18" s="127" t="s">
        <v>195</v>
      </c>
      <c r="G18" s="127" t="s">
        <v>226</v>
      </c>
      <c r="H18" s="127" t="s">
        <v>227</v>
      </c>
      <c r="I18" s="127" t="s">
        <v>208</v>
      </c>
      <c r="J18" s="77" t="s">
        <v>209</v>
      </c>
      <c r="K18" s="130">
        <v>65064</v>
      </c>
      <c r="L18" s="206" t="s">
        <v>38</v>
      </c>
      <c r="M18" s="130">
        <v>65064</v>
      </c>
      <c r="N18" s="130">
        <v>65064</v>
      </c>
      <c r="O18" s="130"/>
      <c r="P18" s="130"/>
      <c r="Q18" s="130"/>
      <c r="R18" s="130"/>
      <c r="S18" s="130"/>
      <c r="T18" s="130"/>
      <c r="U18" s="130"/>
      <c r="V18" s="130"/>
      <c r="W18" s="212"/>
    </row>
    <row r="19" ht="17.25" customHeight="1" spans="1:23">
      <c r="A19" s="127" t="s">
        <v>185</v>
      </c>
      <c r="B19" s="127" t="s">
        <v>186</v>
      </c>
      <c r="C19" s="127" t="s">
        <v>224</v>
      </c>
      <c r="D19" s="127" t="s">
        <v>228</v>
      </c>
      <c r="E19" s="127" t="s">
        <v>76</v>
      </c>
      <c r="F19" s="127" t="s">
        <v>195</v>
      </c>
      <c r="G19" s="127" t="s">
        <v>229</v>
      </c>
      <c r="H19" s="127" t="s">
        <v>230</v>
      </c>
      <c r="I19" s="127" t="s">
        <v>208</v>
      </c>
      <c r="J19" s="77" t="s">
        <v>209</v>
      </c>
      <c r="K19" s="130">
        <v>12863</v>
      </c>
      <c r="L19" s="206" t="s">
        <v>38</v>
      </c>
      <c r="M19" s="130">
        <v>12863</v>
      </c>
      <c r="N19" s="130">
        <v>12863</v>
      </c>
      <c r="O19" s="130"/>
      <c r="P19" s="130"/>
      <c r="Q19" s="130"/>
      <c r="R19" s="130"/>
      <c r="S19" s="130"/>
      <c r="T19" s="130"/>
      <c r="U19" s="130"/>
      <c r="V19" s="130"/>
      <c r="W19" s="212"/>
    </row>
    <row r="20" ht="17.25" customHeight="1" spans="1:23">
      <c r="A20" s="127" t="s">
        <v>185</v>
      </c>
      <c r="B20" s="127" t="s">
        <v>186</v>
      </c>
      <c r="C20" s="127" t="s">
        <v>224</v>
      </c>
      <c r="D20" s="127" t="s">
        <v>231</v>
      </c>
      <c r="E20" s="127" t="s">
        <v>76</v>
      </c>
      <c r="F20" s="127" t="s">
        <v>195</v>
      </c>
      <c r="G20" s="127" t="s">
        <v>232</v>
      </c>
      <c r="H20" s="127" t="s">
        <v>233</v>
      </c>
      <c r="I20" s="127" t="s">
        <v>208</v>
      </c>
      <c r="J20" s="77" t="s">
        <v>209</v>
      </c>
      <c r="K20" s="130">
        <v>154356</v>
      </c>
      <c r="L20" s="206" t="s">
        <v>38</v>
      </c>
      <c r="M20" s="130">
        <v>154356</v>
      </c>
      <c r="N20" s="130">
        <v>154356</v>
      </c>
      <c r="O20" s="130"/>
      <c r="P20" s="130"/>
      <c r="Q20" s="130"/>
      <c r="R20" s="130"/>
      <c r="S20" s="130"/>
      <c r="T20" s="130"/>
      <c r="U20" s="130"/>
      <c r="V20" s="130"/>
      <c r="W20" s="212"/>
    </row>
    <row r="21" ht="17.25" customHeight="1" spans="1:23">
      <c r="A21" s="127" t="s">
        <v>185</v>
      </c>
      <c r="B21" s="127" t="s">
        <v>186</v>
      </c>
      <c r="C21" s="127" t="s">
        <v>224</v>
      </c>
      <c r="D21" s="127" t="s">
        <v>234</v>
      </c>
      <c r="E21" s="127" t="s">
        <v>76</v>
      </c>
      <c r="F21" s="127" t="s">
        <v>195</v>
      </c>
      <c r="G21" s="127" t="s">
        <v>235</v>
      </c>
      <c r="H21" s="127" t="s">
        <v>236</v>
      </c>
      <c r="I21" s="127" t="s">
        <v>208</v>
      </c>
      <c r="J21" s="77" t="s">
        <v>209</v>
      </c>
      <c r="K21" s="130">
        <v>56220</v>
      </c>
      <c r="L21" s="206" t="s">
        <v>38</v>
      </c>
      <c r="M21" s="130">
        <v>56220</v>
      </c>
      <c r="N21" s="130">
        <v>56220</v>
      </c>
      <c r="O21" s="130"/>
      <c r="P21" s="130"/>
      <c r="Q21" s="130"/>
      <c r="R21" s="130"/>
      <c r="S21" s="130"/>
      <c r="T21" s="130"/>
      <c r="U21" s="130"/>
      <c r="V21" s="130"/>
      <c r="W21" s="212"/>
    </row>
    <row r="22" ht="17.25" customHeight="1" spans="1:23">
      <c r="A22" s="127" t="s">
        <v>185</v>
      </c>
      <c r="B22" s="127" t="s">
        <v>186</v>
      </c>
      <c r="C22" s="127" t="s">
        <v>224</v>
      </c>
      <c r="D22" s="127" t="s">
        <v>237</v>
      </c>
      <c r="E22" s="127" t="s">
        <v>76</v>
      </c>
      <c r="F22" s="127" t="s">
        <v>195</v>
      </c>
      <c r="G22" s="127" t="s">
        <v>235</v>
      </c>
      <c r="H22" s="127" t="s">
        <v>236</v>
      </c>
      <c r="I22" s="127" t="s">
        <v>208</v>
      </c>
      <c r="J22" s="77" t="s">
        <v>209</v>
      </c>
      <c r="K22" s="130">
        <v>55884</v>
      </c>
      <c r="L22" s="206" t="s">
        <v>38</v>
      </c>
      <c r="M22" s="130">
        <v>55884</v>
      </c>
      <c r="N22" s="130">
        <v>55884</v>
      </c>
      <c r="O22" s="130"/>
      <c r="P22" s="130"/>
      <c r="Q22" s="130"/>
      <c r="R22" s="130"/>
      <c r="S22" s="130"/>
      <c r="T22" s="130"/>
      <c r="U22" s="130"/>
      <c r="V22" s="130"/>
      <c r="W22" s="212"/>
    </row>
    <row r="23" ht="17.25" customHeight="1" spans="1:23">
      <c r="A23" s="127" t="s">
        <v>185</v>
      </c>
      <c r="B23" s="127" t="s">
        <v>186</v>
      </c>
      <c r="C23" s="127" t="s">
        <v>224</v>
      </c>
      <c r="D23" s="127" t="s">
        <v>238</v>
      </c>
      <c r="E23" s="127" t="s">
        <v>76</v>
      </c>
      <c r="F23" s="127" t="s">
        <v>195</v>
      </c>
      <c r="G23" s="127" t="s">
        <v>235</v>
      </c>
      <c r="H23" s="127" t="s">
        <v>236</v>
      </c>
      <c r="I23" s="127" t="s">
        <v>208</v>
      </c>
      <c r="J23" s="77" t="s">
        <v>209</v>
      </c>
      <c r="K23" s="130">
        <v>28800</v>
      </c>
      <c r="L23" s="206" t="s">
        <v>38</v>
      </c>
      <c r="M23" s="130">
        <v>28800</v>
      </c>
      <c r="N23" s="130">
        <v>28800</v>
      </c>
      <c r="O23" s="130"/>
      <c r="P23" s="130"/>
      <c r="Q23" s="130"/>
      <c r="R23" s="130"/>
      <c r="S23" s="130"/>
      <c r="T23" s="130"/>
      <c r="U23" s="130"/>
      <c r="V23" s="130"/>
      <c r="W23" s="212"/>
    </row>
    <row r="24" ht="17.25" customHeight="1" spans="1:23">
      <c r="A24" s="127" t="s">
        <v>185</v>
      </c>
      <c r="B24" s="127" t="s">
        <v>186</v>
      </c>
      <c r="C24" s="127" t="s">
        <v>239</v>
      </c>
      <c r="D24" s="127" t="s">
        <v>240</v>
      </c>
      <c r="E24" s="127" t="s">
        <v>76</v>
      </c>
      <c r="F24" s="127" t="s">
        <v>195</v>
      </c>
      <c r="G24" s="127" t="s">
        <v>241</v>
      </c>
      <c r="H24" s="127" t="s">
        <v>240</v>
      </c>
      <c r="I24" s="127" t="s">
        <v>197</v>
      </c>
      <c r="J24" s="77" t="s">
        <v>198</v>
      </c>
      <c r="K24" s="130">
        <v>3000</v>
      </c>
      <c r="L24" s="206" t="s">
        <v>38</v>
      </c>
      <c r="M24" s="130">
        <v>3000</v>
      </c>
      <c r="N24" s="130">
        <v>3000</v>
      </c>
      <c r="O24" s="130"/>
      <c r="P24" s="130"/>
      <c r="Q24" s="130"/>
      <c r="R24" s="130"/>
      <c r="S24" s="130"/>
      <c r="T24" s="130"/>
      <c r="U24" s="130"/>
      <c r="V24" s="130"/>
      <c r="W24" s="212"/>
    </row>
    <row r="25" ht="17.25" customHeight="1" spans="1:23">
      <c r="A25" s="127" t="s">
        <v>185</v>
      </c>
      <c r="B25" s="127" t="s">
        <v>186</v>
      </c>
      <c r="C25" s="127" t="s">
        <v>239</v>
      </c>
      <c r="D25" s="127" t="s">
        <v>240</v>
      </c>
      <c r="E25" s="127" t="s">
        <v>76</v>
      </c>
      <c r="F25" s="127" t="s">
        <v>195</v>
      </c>
      <c r="G25" s="127" t="s">
        <v>241</v>
      </c>
      <c r="H25" s="127" t="s">
        <v>240</v>
      </c>
      <c r="I25" s="127" t="s">
        <v>197</v>
      </c>
      <c r="J25" s="77" t="s">
        <v>198</v>
      </c>
      <c r="K25" s="130">
        <v>5000</v>
      </c>
      <c r="L25" s="206" t="s">
        <v>38</v>
      </c>
      <c r="M25" s="130">
        <v>5000</v>
      </c>
      <c r="N25" s="130">
        <v>5000</v>
      </c>
      <c r="O25" s="130"/>
      <c r="P25" s="130"/>
      <c r="Q25" s="130"/>
      <c r="R25" s="130"/>
      <c r="S25" s="130"/>
      <c r="T25" s="130"/>
      <c r="U25" s="130"/>
      <c r="V25" s="130"/>
      <c r="W25" s="212"/>
    </row>
    <row r="26" ht="17.25" customHeight="1" spans="1:23">
      <c r="A26" s="127" t="s">
        <v>185</v>
      </c>
      <c r="B26" s="127" t="s">
        <v>186</v>
      </c>
      <c r="C26" s="127" t="s">
        <v>239</v>
      </c>
      <c r="D26" s="127" t="s">
        <v>240</v>
      </c>
      <c r="E26" s="127" t="s">
        <v>76</v>
      </c>
      <c r="F26" s="127" t="s">
        <v>195</v>
      </c>
      <c r="G26" s="127" t="s">
        <v>241</v>
      </c>
      <c r="H26" s="127" t="s">
        <v>240</v>
      </c>
      <c r="I26" s="127" t="s">
        <v>197</v>
      </c>
      <c r="J26" s="77" t="s">
        <v>198</v>
      </c>
      <c r="K26" s="130">
        <v>600</v>
      </c>
      <c r="L26" s="206" t="s">
        <v>38</v>
      </c>
      <c r="M26" s="130">
        <v>600</v>
      </c>
      <c r="N26" s="130">
        <v>600</v>
      </c>
      <c r="O26" s="130"/>
      <c r="P26" s="130"/>
      <c r="Q26" s="130"/>
      <c r="R26" s="130"/>
      <c r="S26" s="130"/>
      <c r="T26" s="130"/>
      <c r="U26" s="130"/>
      <c r="V26" s="130"/>
      <c r="W26" s="212"/>
    </row>
    <row r="27" ht="17.25" customHeight="1" spans="1:23">
      <c r="A27" s="127" t="s">
        <v>185</v>
      </c>
      <c r="B27" s="127" t="s">
        <v>186</v>
      </c>
      <c r="C27" s="127" t="s">
        <v>239</v>
      </c>
      <c r="D27" s="127" t="s">
        <v>240</v>
      </c>
      <c r="E27" s="127" t="s">
        <v>76</v>
      </c>
      <c r="F27" s="127" t="s">
        <v>195</v>
      </c>
      <c r="G27" s="127" t="s">
        <v>241</v>
      </c>
      <c r="H27" s="127" t="s">
        <v>240</v>
      </c>
      <c r="I27" s="127" t="s">
        <v>197</v>
      </c>
      <c r="J27" s="77" t="s">
        <v>198</v>
      </c>
      <c r="K27" s="130">
        <v>724</v>
      </c>
      <c r="L27" s="206" t="s">
        <v>38</v>
      </c>
      <c r="M27" s="130">
        <v>724</v>
      </c>
      <c r="N27" s="130">
        <v>724</v>
      </c>
      <c r="O27" s="130"/>
      <c r="P27" s="130"/>
      <c r="Q27" s="130"/>
      <c r="R27" s="130"/>
      <c r="S27" s="130"/>
      <c r="T27" s="130"/>
      <c r="U27" s="130"/>
      <c r="V27" s="130"/>
      <c r="W27" s="212"/>
    </row>
    <row r="28" ht="17.25" customHeight="1" spans="1:23">
      <c r="A28" s="127" t="s">
        <v>185</v>
      </c>
      <c r="B28" s="127" t="s">
        <v>186</v>
      </c>
      <c r="C28" s="127" t="s">
        <v>239</v>
      </c>
      <c r="D28" s="127" t="s">
        <v>242</v>
      </c>
      <c r="E28" s="127" t="s">
        <v>76</v>
      </c>
      <c r="F28" s="127" t="s">
        <v>195</v>
      </c>
      <c r="G28" s="127" t="s">
        <v>243</v>
      </c>
      <c r="H28" s="127" t="s">
        <v>244</v>
      </c>
      <c r="I28" s="127" t="s">
        <v>197</v>
      </c>
      <c r="J28" s="77" t="s">
        <v>198</v>
      </c>
      <c r="K28" s="130">
        <v>1101</v>
      </c>
      <c r="L28" s="206" t="s">
        <v>38</v>
      </c>
      <c r="M28" s="130">
        <v>1101</v>
      </c>
      <c r="N28" s="130">
        <v>1101</v>
      </c>
      <c r="O28" s="130"/>
      <c r="P28" s="130"/>
      <c r="Q28" s="130"/>
      <c r="R28" s="130"/>
      <c r="S28" s="130"/>
      <c r="T28" s="130"/>
      <c r="U28" s="130"/>
      <c r="V28" s="130"/>
      <c r="W28" s="212"/>
    </row>
    <row r="29" ht="17.25" customHeight="1" spans="1:23">
      <c r="A29" s="127" t="s">
        <v>185</v>
      </c>
      <c r="B29" s="127" t="s">
        <v>186</v>
      </c>
      <c r="C29" s="127" t="s">
        <v>239</v>
      </c>
      <c r="D29" s="127" t="s">
        <v>245</v>
      </c>
      <c r="E29" s="127" t="s">
        <v>76</v>
      </c>
      <c r="F29" s="127" t="s">
        <v>195</v>
      </c>
      <c r="G29" s="127" t="s">
        <v>246</v>
      </c>
      <c r="H29" s="127" t="s">
        <v>245</v>
      </c>
      <c r="I29" s="127" t="s">
        <v>197</v>
      </c>
      <c r="J29" s="77" t="s">
        <v>198</v>
      </c>
      <c r="K29" s="130">
        <v>3600</v>
      </c>
      <c r="L29" s="206" t="s">
        <v>38</v>
      </c>
      <c r="M29" s="130">
        <v>3600</v>
      </c>
      <c r="N29" s="130">
        <v>3600</v>
      </c>
      <c r="O29" s="130"/>
      <c r="P29" s="130"/>
      <c r="Q29" s="130"/>
      <c r="R29" s="130"/>
      <c r="S29" s="130"/>
      <c r="T29" s="130"/>
      <c r="U29" s="130"/>
      <c r="V29" s="130"/>
      <c r="W29" s="212"/>
    </row>
    <row r="30" ht="17.25" customHeight="1" spans="1:23">
      <c r="A30" s="127" t="s">
        <v>185</v>
      </c>
      <c r="B30" s="127" t="s">
        <v>186</v>
      </c>
      <c r="C30" s="127" t="s">
        <v>239</v>
      </c>
      <c r="D30" s="127" t="s">
        <v>247</v>
      </c>
      <c r="E30" s="127" t="s">
        <v>76</v>
      </c>
      <c r="F30" s="127" t="s">
        <v>195</v>
      </c>
      <c r="G30" s="127" t="s">
        <v>248</v>
      </c>
      <c r="H30" s="127" t="s">
        <v>247</v>
      </c>
      <c r="I30" s="127" t="s">
        <v>197</v>
      </c>
      <c r="J30" s="77" t="s">
        <v>198</v>
      </c>
      <c r="K30" s="130">
        <v>6000</v>
      </c>
      <c r="L30" s="206" t="s">
        <v>38</v>
      </c>
      <c r="M30" s="130">
        <v>6000</v>
      </c>
      <c r="N30" s="130">
        <v>6000</v>
      </c>
      <c r="O30" s="130"/>
      <c r="P30" s="130"/>
      <c r="Q30" s="130"/>
      <c r="R30" s="130"/>
      <c r="S30" s="130"/>
      <c r="T30" s="130"/>
      <c r="U30" s="130"/>
      <c r="V30" s="130"/>
      <c r="W30" s="212"/>
    </row>
    <row r="31" ht="17.25" customHeight="1" spans="1:23">
      <c r="A31" s="127" t="s">
        <v>185</v>
      </c>
      <c r="B31" s="127" t="s">
        <v>186</v>
      </c>
      <c r="C31" s="127" t="s">
        <v>239</v>
      </c>
      <c r="D31" s="127" t="s">
        <v>249</v>
      </c>
      <c r="E31" s="127" t="s">
        <v>76</v>
      </c>
      <c r="F31" s="127" t="s">
        <v>195</v>
      </c>
      <c r="G31" s="127" t="s">
        <v>250</v>
      </c>
      <c r="H31" s="127" t="s">
        <v>249</v>
      </c>
      <c r="I31" s="127" t="s">
        <v>197</v>
      </c>
      <c r="J31" s="77" t="s">
        <v>198</v>
      </c>
      <c r="K31" s="130">
        <v>9000</v>
      </c>
      <c r="L31" s="206" t="s">
        <v>38</v>
      </c>
      <c r="M31" s="130">
        <v>9000</v>
      </c>
      <c r="N31" s="130">
        <v>9000</v>
      </c>
      <c r="O31" s="130"/>
      <c r="P31" s="130"/>
      <c r="Q31" s="130"/>
      <c r="R31" s="130"/>
      <c r="S31" s="130"/>
      <c r="T31" s="130"/>
      <c r="U31" s="130"/>
      <c r="V31" s="130"/>
      <c r="W31" s="212"/>
    </row>
    <row r="32" ht="17.25" customHeight="1" spans="1:23">
      <c r="A32" s="127" t="s">
        <v>185</v>
      </c>
      <c r="B32" s="127" t="s">
        <v>186</v>
      </c>
      <c r="C32" s="127" t="s">
        <v>239</v>
      </c>
      <c r="D32" s="127" t="s">
        <v>251</v>
      </c>
      <c r="E32" s="127" t="s">
        <v>76</v>
      </c>
      <c r="F32" s="127" t="s">
        <v>195</v>
      </c>
      <c r="G32" s="127" t="s">
        <v>252</v>
      </c>
      <c r="H32" s="127" t="s">
        <v>251</v>
      </c>
      <c r="I32" s="127" t="s">
        <v>197</v>
      </c>
      <c r="J32" s="77" t="s">
        <v>198</v>
      </c>
      <c r="K32" s="130">
        <v>1701</v>
      </c>
      <c r="L32" s="206" t="s">
        <v>38</v>
      </c>
      <c r="M32" s="130">
        <v>1701</v>
      </c>
      <c r="N32" s="130">
        <v>1701</v>
      </c>
      <c r="O32" s="130"/>
      <c r="P32" s="130"/>
      <c r="Q32" s="130"/>
      <c r="R32" s="130"/>
      <c r="S32" s="130"/>
      <c r="T32" s="130"/>
      <c r="U32" s="130"/>
      <c r="V32" s="130"/>
      <c r="W32" s="212"/>
    </row>
    <row r="33" ht="17.25" customHeight="1" spans="1:23">
      <c r="A33" s="127" t="s">
        <v>185</v>
      </c>
      <c r="B33" s="127" t="s">
        <v>186</v>
      </c>
      <c r="C33" s="127" t="s">
        <v>239</v>
      </c>
      <c r="D33" s="127" t="s">
        <v>253</v>
      </c>
      <c r="E33" s="127" t="s">
        <v>76</v>
      </c>
      <c r="F33" s="127" t="s">
        <v>195</v>
      </c>
      <c r="G33" s="127" t="s">
        <v>254</v>
      </c>
      <c r="H33" s="127" t="s">
        <v>253</v>
      </c>
      <c r="I33" s="127" t="s">
        <v>197</v>
      </c>
      <c r="J33" s="77" t="s">
        <v>198</v>
      </c>
      <c r="K33" s="130">
        <v>3030</v>
      </c>
      <c r="L33" s="206" t="s">
        <v>38</v>
      </c>
      <c r="M33" s="130">
        <v>3030</v>
      </c>
      <c r="N33" s="130">
        <v>3030</v>
      </c>
      <c r="O33" s="130"/>
      <c r="P33" s="130"/>
      <c r="Q33" s="130"/>
      <c r="R33" s="130"/>
      <c r="S33" s="130"/>
      <c r="T33" s="130"/>
      <c r="U33" s="130"/>
      <c r="V33" s="130"/>
      <c r="W33" s="212"/>
    </row>
    <row r="34" ht="17.25" customHeight="1" spans="1:23">
      <c r="A34" s="127" t="s">
        <v>185</v>
      </c>
      <c r="B34" s="127" t="s">
        <v>186</v>
      </c>
      <c r="C34" s="127" t="s">
        <v>239</v>
      </c>
      <c r="D34" s="127" t="s">
        <v>255</v>
      </c>
      <c r="E34" s="127" t="s">
        <v>76</v>
      </c>
      <c r="F34" s="127" t="s">
        <v>195</v>
      </c>
      <c r="G34" s="127" t="s">
        <v>256</v>
      </c>
      <c r="H34" s="127" t="s">
        <v>257</v>
      </c>
      <c r="I34" s="127" t="s">
        <v>197</v>
      </c>
      <c r="J34" s="77" t="s">
        <v>198</v>
      </c>
      <c r="K34" s="130">
        <v>4800</v>
      </c>
      <c r="L34" s="206" t="s">
        <v>38</v>
      </c>
      <c r="M34" s="130">
        <v>4800</v>
      </c>
      <c r="N34" s="130">
        <v>4800</v>
      </c>
      <c r="O34" s="130"/>
      <c r="P34" s="130"/>
      <c r="Q34" s="130"/>
      <c r="R34" s="130"/>
      <c r="S34" s="130"/>
      <c r="T34" s="130"/>
      <c r="U34" s="130"/>
      <c r="V34" s="130"/>
      <c r="W34" s="212"/>
    </row>
    <row r="35" ht="17.25" customHeight="1" spans="1:23">
      <c r="A35" s="127" t="s">
        <v>185</v>
      </c>
      <c r="B35" s="127" t="s">
        <v>186</v>
      </c>
      <c r="C35" s="127" t="s">
        <v>239</v>
      </c>
      <c r="D35" s="127" t="s">
        <v>258</v>
      </c>
      <c r="E35" s="127" t="s">
        <v>76</v>
      </c>
      <c r="F35" s="127" t="s">
        <v>195</v>
      </c>
      <c r="G35" s="127" t="s">
        <v>259</v>
      </c>
      <c r="H35" s="127" t="s">
        <v>258</v>
      </c>
      <c r="I35" s="127" t="s">
        <v>197</v>
      </c>
      <c r="J35" s="77" t="s">
        <v>198</v>
      </c>
      <c r="K35" s="130">
        <v>1200</v>
      </c>
      <c r="L35" s="206" t="s">
        <v>38</v>
      </c>
      <c r="M35" s="130">
        <v>1200</v>
      </c>
      <c r="N35" s="130">
        <v>1200</v>
      </c>
      <c r="O35" s="130"/>
      <c r="P35" s="130"/>
      <c r="Q35" s="130"/>
      <c r="R35" s="130"/>
      <c r="S35" s="130"/>
      <c r="T35" s="130"/>
      <c r="U35" s="130"/>
      <c r="V35" s="130"/>
      <c r="W35" s="212"/>
    </row>
    <row r="36" ht="17.25" customHeight="1" spans="1:23">
      <c r="A36" s="127" t="s">
        <v>185</v>
      </c>
      <c r="B36" s="127" t="s">
        <v>186</v>
      </c>
      <c r="C36" s="127" t="s">
        <v>239</v>
      </c>
      <c r="D36" s="127" t="s">
        <v>260</v>
      </c>
      <c r="E36" s="127" t="s">
        <v>76</v>
      </c>
      <c r="F36" s="127" t="s">
        <v>195</v>
      </c>
      <c r="G36" s="127" t="s">
        <v>261</v>
      </c>
      <c r="H36" s="127" t="s">
        <v>262</v>
      </c>
      <c r="I36" s="127" t="s">
        <v>197</v>
      </c>
      <c r="J36" s="77" t="s">
        <v>198</v>
      </c>
      <c r="K36" s="130">
        <v>154800</v>
      </c>
      <c r="L36" s="206" t="s">
        <v>38</v>
      </c>
      <c r="M36" s="130">
        <v>154800</v>
      </c>
      <c r="N36" s="130">
        <v>154800</v>
      </c>
      <c r="O36" s="130"/>
      <c r="P36" s="130"/>
      <c r="Q36" s="130"/>
      <c r="R36" s="130"/>
      <c r="S36" s="130"/>
      <c r="T36" s="130"/>
      <c r="U36" s="130"/>
      <c r="V36" s="130"/>
      <c r="W36" s="212"/>
    </row>
    <row r="37" ht="17.25" customHeight="1" spans="1:23">
      <c r="A37" s="127" t="s">
        <v>185</v>
      </c>
      <c r="B37" s="127" t="s">
        <v>186</v>
      </c>
      <c r="C37" s="127" t="s">
        <v>263</v>
      </c>
      <c r="D37" s="127" t="s">
        <v>263</v>
      </c>
      <c r="E37" s="127" t="s">
        <v>100</v>
      </c>
      <c r="F37" s="127" t="s">
        <v>263</v>
      </c>
      <c r="G37" s="127" t="s">
        <v>264</v>
      </c>
      <c r="H37" s="127" t="s">
        <v>263</v>
      </c>
      <c r="I37" s="127" t="s">
        <v>208</v>
      </c>
      <c r="J37" s="77" t="s">
        <v>209</v>
      </c>
      <c r="K37" s="130">
        <v>47400</v>
      </c>
      <c r="L37" s="206" t="s">
        <v>38</v>
      </c>
      <c r="M37" s="130">
        <v>47400</v>
      </c>
      <c r="N37" s="130">
        <v>47400</v>
      </c>
      <c r="O37" s="130"/>
      <c r="P37" s="130"/>
      <c r="Q37" s="130"/>
      <c r="R37" s="130"/>
      <c r="S37" s="130"/>
      <c r="T37" s="130"/>
      <c r="U37" s="130"/>
      <c r="V37" s="130"/>
      <c r="W37" s="212"/>
    </row>
  </sheetData>
  <mergeCells count="21">
    <mergeCell ref="J1:W1"/>
    <mergeCell ref="A2:W2"/>
    <mergeCell ref="A3:C3"/>
    <mergeCell ref="N3:W3"/>
    <mergeCell ref="K4:W4"/>
    <mergeCell ref="M5:Q5"/>
    <mergeCell ref="R5:V5"/>
    <mergeCell ref="A7:J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W5:W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27"/>
  <sheetViews>
    <sheetView showGridLines="0" zoomScale="80" zoomScaleNormal="80" workbookViewId="0">
      <selection activeCell="Q6" sqref="Q6"/>
    </sheetView>
  </sheetViews>
  <sheetFormatPr defaultColWidth="10" defaultRowHeight="12.75" customHeight="1"/>
  <cols>
    <col min="1" max="1" width="43.8333333333333" style="1" customWidth="1"/>
    <col min="2" max="2" width="43.8333333333333" style="2" customWidth="1"/>
    <col min="3" max="3" width="16.1666666666667" style="2" customWidth="1"/>
    <col min="4" max="4" width="30.6666666666667" style="2" customWidth="1"/>
    <col min="5" max="5" width="15.8333333333333" style="2" customWidth="1"/>
    <col min="6" max="6" width="9.16666666666667" style="2" customWidth="1"/>
    <col min="7" max="7" width="31.6666666666667" style="2" customWidth="1"/>
    <col min="8" max="8" width="15" style="1" customWidth="1"/>
    <col min="9" max="9" width="22.8333333333333" style="1" customWidth="1"/>
    <col min="10" max="10" width="15.6666666666667" style="1" customWidth="1"/>
    <col min="11" max="11" width="23.3333333333333" style="1" customWidth="1"/>
    <col min="12" max="12" width="15.6666666666667" style="1" customWidth="1"/>
    <col min="13" max="13" width="23.6666666666667" style="1" customWidth="1"/>
    <col min="14" max="23" width="24.8333333333333" style="1" customWidth="1"/>
    <col min="24" max="24" width="24.8333333333333" style="2" customWidth="1"/>
    <col min="25" max="26" width="24.8333333333333" style="1" customWidth="1"/>
    <col min="27" max="27" width="10" style="2" customWidth="1"/>
    <col min="28" max="16384" width="10" style="2"/>
  </cols>
  <sheetData>
    <row r="1" ht="17.25" customHeight="1" spans="1:26">
      <c r="A1" s="9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Y1" s="201"/>
      <c r="Z1" s="201"/>
    </row>
    <row r="2" ht="41.25" customHeight="1" spans="1:1">
      <c r="A2" s="4" t="s">
        <v>265</v>
      </c>
    </row>
    <row r="3" ht="17.25" customHeight="1" spans="1:26">
      <c r="A3" s="17" t="s">
        <v>1</v>
      </c>
      <c r="Z3" s="25" t="s">
        <v>2</v>
      </c>
    </row>
    <row r="4" ht="22.5" customHeight="1" spans="1:26">
      <c r="A4" s="19" t="s">
        <v>155</v>
      </c>
      <c r="B4" s="110" t="s">
        <v>156</v>
      </c>
      <c r="C4" s="110" t="s">
        <v>266</v>
      </c>
      <c r="D4" s="19" t="s">
        <v>164</v>
      </c>
      <c r="E4" s="110" t="s">
        <v>267</v>
      </c>
      <c r="F4" s="19" t="s">
        <v>268</v>
      </c>
      <c r="G4" s="110" t="s">
        <v>165</v>
      </c>
      <c r="H4" s="19" t="s">
        <v>62</v>
      </c>
      <c r="I4" s="19" t="s">
        <v>63</v>
      </c>
      <c r="J4" s="19" t="s">
        <v>166</v>
      </c>
      <c r="K4" s="19" t="s">
        <v>167</v>
      </c>
      <c r="L4" s="19" t="s">
        <v>168</v>
      </c>
      <c r="M4" s="19" t="s">
        <v>169</v>
      </c>
      <c r="N4" s="20" t="s">
        <v>170</v>
      </c>
      <c r="O4" s="9"/>
      <c r="P4" s="9"/>
      <c r="Q4" s="9"/>
      <c r="R4" s="9"/>
      <c r="S4" s="9"/>
      <c r="T4" s="9"/>
      <c r="U4" s="9"/>
      <c r="V4" s="9"/>
      <c r="W4" s="9"/>
      <c r="X4" s="209"/>
      <c r="Y4" s="9"/>
      <c r="Z4" s="16"/>
    </row>
    <row r="5" ht="18" customHeight="1" spans="1:26">
      <c r="A5" s="202"/>
      <c r="B5" s="123"/>
      <c r="C5" s="123"/>
      <c r="D5" s="203"/>
      <c r="E5" s="203"/>
      <c r="F5" s="203"/>
      <c r="G5" s="203"/>
      <c r="H5" s="202"/>
      <c r="I5" s="202"/>
      <c r="J5" s="202"/>
      <c r="K5" s="202"/>
      <c r="L5" s="202"/>
      <c r="M5" s="202"/>
      <c r="N5" s="19" t="s">
        <v>64</v>
      </c>
      <c r="O5" s="19" t="s">
        <v>172</v>
      </c>
      <c r="P5" s="20" t="s">
        <v>173</v>
      </c>
      <c r="Q5" s="9"/>
      <c r="R5" s="9"/>
      <c r="S5" s="9"/>
      <c r="T5" s="16"/>
      <c r="U5" s="20" t="s">
        <v>269</v>
      </c>
      <c r="V5" s="9"/>
      <c r="W5" s="9"/>
      <c r="X5" s="209"/>
      <c r="Y5" s="16"/>
      <c r="Z5" s="210" t="s">
        <v>176</v>
      </c>
    </row>
    <row r="6" ht="42.75" customHeight="1" spans="1:26">
      <c r="A6" s="10"/>
      <c r="B6" s="204"/>
      <c r="C6" s="204"/>
      <c r="D6" s="205"/>
      <c r="E6" s="205"/>
      <c r="F6" s="205"/>
      <c r="G6" s="205"/>
      <c r="H6" s="10"/>
      <c r="I6" s="10"/>
      <c r="J6" s="10"/>
      <c r="K6" s="10"/>
      <c r="L6" s="10"/>
      <c r="M6" s="10"/>
      <c r="N6" s="10"/>
      <c r="O6" s="207" t="s">
        <v>67</v>
      </c>
      <c r="P6" s="21" t="s">
        <v>67</v>
      </c>
      <c r="Q6" s="21" t="s">
        <v>177</v>
      </c>
      <c r="R6" s="21" t="s">
        <v>178</v>
      </c>
      <c r="S6" s="21" t="s">
        <v>179</v>
      </c>
      <c r="T6" s="21" t="s">
        <v>180</v>
      </c>
      <c r="U6" s="21" t="s">
        <v>67</v>
      </c>
      <c r="V6" s="21" t="s">
        <v>181</v>
      </c>
      <c r="W6" s="21" t="s">
        <v>182</v>
      </c>
      <c r="X6" s="21" t="s">
        <v>183</v>
      </c>
      <c r="Y6" s="21" t="s">
        <v>184</v>
      </c>
      <c r="Z6" s="211" t="s">
        <v>270</v>
      </c>
    </row>
    <row r="7" ht="17.25" customHeight="1" spans="1:26">
      <c r="A7" s="76" t="s">
        <v>271</v>
      </c>
      <c r="B7" s="150"/>
      <c r="C7" s="150"/>
      <c r="D7" s="150"/>
      <c r="E7" s="150"/>
      <c r="F7" s="150"/>
      <c r="G7" s="150"/>
      <c r="H7" s="76"/>
      <c r="I7" s="76"/>
      <c r="J7" s="76"/>
      <c r="K7" s="76"/>
      <c r="L7" s="76"/>
      <c r="M7" s="76"/>
      <c r="N7" s="76" t="s">
        <v>272</v>
      </c>
      <c r="O7" s="76" t="s">
        <v>273</v>
      </c>
      <c r="P7" s="136">
        <v>3</v>
      </c>
      <c r="Q7" s="136">
        <v>4</v>
      </c>
      <c r="R7" s="136">
        <v>5</v>
      </c>
      <c r="S7" s="136">
        <v>6</v>
      </c>
      <c r="T7" s="136">
        <v>7</v>
      </c>
      <c r="U7" s="136">
        <v>8</v>
      </c>
      <c r="V7" s="136">
        <v>9</v>
      </c>
      <c r="W7" s="136">
        <v>10</v>
      </c>
      <c r="X7" s="150">
        <v>11</v>
      </c>
      <c r="Y7" s="136">
        <v>12</v>
      </c>
      <c r="Z7" s="136">
        <v>13</v>
      </c>
    </row>
    <row r="8" ht="18.75" customHeight="1" spans="1:26">
      <c r="A8" s="76" t="s">
        <v>64</v>
      </c>
      <c r="B8" s="206"/>
      <c r="C8" s="206"/>
      <c r="D8" s="206"/>
      <c r="E8" s="206"/>
      <c r="F8" s="206"/>
      <c r="G8" s="206"/>
      <c r="H8" s="173"/>
      <c r="I8" s="173"/>
      <c r="J8" s="173"/>
      <c r="K8" s="173"/>
      <c r="L8" s="173"/>
      <c r="M8" s="173"/>
      <c r="N8" s="208">
        <v>260000</v>
      </c>
      <c r="O8" s="208"/>
      <c r="P8" s="208">
        <v>260000</v>
      </c>
      <c r="Q8" s="208">
        <v>260000</v>
      </c>
      <c r="R8" s="208"/>
      <c r="S8" s="208"/>
      <c r="T8" s="208"/>
      <c r="U8" s="208"/>
      <c r="V8" s="208"/>
      <c r="W8" s="208"/>
      <c r="X8" s="125" t="s">
        <v>38</v>
      </c>
      <c r="Y8" s="208"/>
      <c r="Z8" s="125"/>
    </row>
    <row r="9" ht="18.75" customHeight="1" spans="1:26">
      <c r="A9" s="77" t="s">
        <v>185</v>
      </c>
      <c r="B9" s="127" t="s">
        <v>186</v>
      </c>
      <c r="C9" s="77" t="s">
        <v>274</v>
      </c>
      <c r="D9" s="127" t="s">
        <v>275</v>
      </c>
      <c r="E9" s="127" t="s">
        <v>276</v>
      </c>
      <c r="F9" s="127" t="s">
        <v>277</v>
      </c>
      <c r="G9" s="127" t="s">
        <v>278</v>
      </c>
      <c r="H9" s="77" t="s">
        <v>76</v>
      </c>
      <c r="I9" s="77" t="s">
        <v>195</v>
      </c>
      <c r="J9" s="77" t="s">
        <v>241</v>
      </c>
      <c r="K9" s="77" t="s">
        <v>240</v>
      </c>
      <c r="L9" s="77" t="s">
        <v>197</v>
      </c>
      <c r="M9" s="77" t="s">
        <v>198</v>
      </c>
      <c r="N9" s="208">
        <v>2500</v>
      </c>
      <c r="O9" s="208"/>
      <c r="P9" s="208">
        <v>2500</v>
      </c>
      <c r="Q9" s="208">
        <v>2500</v>
      </c>
      <c r="R9" s="208"/>
      <c r="S9" s="208"/>
      <c r="T9" s="208"/>
      <c r="U9" s="208"/>
      <c r="V9" s="208"/>
      <c r="W9" s="208"/>
      <c r="X9" s="125" t="s">
        <v>38</v>
      </c>
      <c r="Y9" s="208"/>
      <c r="Z9" s="125"/>
    </row>
    <row r="10" ht="18.75" customHeight="1" spans="1:26">
      <c r="A10" s="77" t="s">
        <v>185</v>
      </c>
      <c r="B10" s="127" t="s">
        <v>186</v>
      </c>
      <c r="C10" s="77" t="s">
        <v>274</v>
      </c>
      <c r="D10" s="127" t="s">
        <v>275</v>
      </c>
      <c r="E10" s="127" t="s">
        <v>276</v>
      </c>
      <c r="F10" s="127" t="s">
        <v>277</v>
      </c>
      <c r="G10" s="127" t="s">
        <v>279</v>
      </c>
      <c r="H10" s="77" t="s">
        <v>76</v>
      </c>
      <c r="I10" s="77" t="s">
        <v>195</v>
      </c>
      <c r="J10" s="77" t="s">
        <v>241</v>
      </c>
      <c r="K10" s="77" t="s">
        <v>240</v>
      </c>
      <c r="L10" s="77" t="s">
        <v>197</v>
      </c>
      <c r="M10" s="77" t="s">
        <v>198</v>
      </c>
      <c r="N10" s="208">
        <v>8000</v>
      </c>
      <c r="O10" s="208"/>
      <c r="P10" s="208">
        <v>8000</v>
      </c>
      <c r="Q10" s="208">
        <v>8000</v>
      </c>
      <c r="R10" s="208"/>
      <c r="S10" s="208"/>
      <c r="T10" s="208"/>
      <c r="U10" s="208"/>
      <c r="V10" s="208"/>
      <c r="W10" s="208"/>
      <c r="X10" s="125" t="s">
        <v>38</v>
      </c>
      <c r="Y10" s="208"/>
      <c r="Z10" s="212"/>
    </row>
    <row r="11" ht="18.75" customHeight="1" spans="1:26">
      <c r="A11" s="77" t="s">
        <v>185</v>
      </c>
      <c r="B11" s="127" t="s">
        <v>186</v>
      </c>
      <c r="C11" s="77" t="s">
        <v>274</v>
      </c>
      <c r="D11" s="127" t="s">
        <v>275</v>
      </c>
      <c r="E11" s="127" t="s">
        <v>276</v>
      </c>
      <c r="F11" s="127" t="s">
        <v>277</v>
      </c>
      <c r="G11" s="127" t="s">
        <v>280</v>
      </c>
      <c r="H11" s="77" t="s">
        <v>76</v>
      </c>
      <c r="I11" s="77" t="s">
        <v>195</v>
      </c>
      <c r="J11" s="77" t="s">
        <v>241</v>
      </c>
      <c r="K11" s="77" t="s">
        <v>240</v>
      </c>
      <c r="L11" s="77" t="s">
        <v>197</v>
      </c>
      <c r="M11" s="77" t="s">
        <v>198</v>
      </c>
      <c r="N11" s="208">
        <v>10000</v>
      </c>
      <c r="O11" s="208"/>
      <c r="P11" s="208">
        <v>10000</v>
      </c>
      <c r="Q11" s="208">
        <v>10000</v>
      </c>
      <c r="R11" s="208"/>
      <c r="S11" s="208"/>
      <c r="T11" s="208"/>
      <c r="U11" s="208"/>
      <c r="V11" s="208"/>
      <c r="W11" s="208"/>
      <c r="X11" s="125" t="s">
        <v>38</v>
      </c>
      <c r="Y11" s="208"/>
      <c r="Z11" s="212"/>
    </row>
    <row r="12" ht="18.75" customHeight="1" spans="1:26">
      <c r="A12" s="77" t="s">
        <v>185</v>
      </c>
      <c r="B12" s="127" t="s">
        <v>186</v>
      </c>
      <c r="C12" s="77" t="s">
        <v>274</v>
      </c>
      <c r="D12" s="127" t="s">
        <v>275</v>
      </c>
      <c r="E12" s="127" t="s">
        <v>276</v>
      </c>
      <c r="F12" s="127" t="s">
        <v>277</v>
      </c>
      <c r="G12" s="127" t="s">
        <v>281</v>
      </c>
      <c r="H12" s="77" t="s">
        <v>76</v>
      </c>
      <c r="I12" s="77" t="s">
        <v>195</v>
      </c>
      <c r="J12" s="77" t="s">
        <v>241</v>
      </c>
      <c r="K12" s="77" t="s">
        <v>240</v>
      </c>
      <c r="L12" s="77" t="s">
        <v>197</v>
      </c>
      <c r="M12" s="77" t="s">
        <v>198</v>
      </c>
      <c r="N12" s="208">
        <v>4000</v>
      </c>
      <c r="O12" s="208"/>
      <c r="P12" s="208">
        <v>4000</v>
      </c>
      <c r="Q12" s="208">
        <v>4000</v>
      </c>
      <c r="R12" s="208"/>
      <c r="S12" s="208"/>
      <c r="T12" s="208"/>
      <c r="U12" s="208"/>
      <c r="V12" s="208"/>
      <c r="W12" s="208"/>
      <c r="X12" s="125" t="s">
        <v>38</v>
      </c>
      <c r="Y12" s="208"/>
      <c r="Z12" s="212"/>
    </row>
    <row r="13" ht="18.75" customHeight="1" spans="1:26">
      <c r="A13" s="77" t="s">
        <v>185</v>
      </c>
      <c r="B13" s="127" t="s">
        <v>186</v>
      </c>
      <c r="C13" s="77" t="s">
        <v>274</v>
      </c>
      <c r="D13" s="127" t="s">
        <v>275</v>
      </c>
      <c r="E13" s="127" t="s">
        <v>276</v>
      </c>
      <c r="F13" s="127" t="s">
        <v>277</v>
      </c>
      <c r="G13" s="127" t="s">
        <v>282</v>
      </c>
      <c r="H13" s="77" t="s">
        <v>76</v>
      </c>
      <c r="I13" s="77" t="s">
        <v>195</v>
      </c>
      <c r="J13" s="77" t="s">
        <v>241</v>
      </c>
      <c r="K13" s="77" t="s">
        <v>240</v>
      </c>
      <c r="L13" s="77" t="s">
        <v>197</v>
      </c>
      <c r="M13" s="77" t="s">
        <v>198</v>
      </c>
      <c r="N13" s="208">
        <v>20000</v>
      </c>
      <c r="O13" s="208"/>
      <c r="P13" s="208">
        <v>20000</v>
      </c>
      <c r="Q13" s="208">
        <v>20000</v>
      </c>
      <c r="R13" s="208"/>
      <c r="S13" s="208"/>
      <c r="T13" s="208"/>
      <c r="U13" s="208"/>
      <c r="V13" s="208"/>
      <c r="W13" s="208"/>
      <c r="X13" s="125" t="s">
        <v>38</v>
      </c>
      <c r="Y13" s="208"/>
      <c r="Z13" s="212"/>
    </row>
    <row r="14" ht="18.75" customHeight="1" spans="1:26">
      <c r="A14" s="77" t="s">
        <v>185</v>
      </c>
      <c r="B14" s="127" t="s">
        <v>186</v>
      </c>
      <c r="C14" s="77" t="s">
        <v>274</v>
      </c>
      <c r="D14" s="127" t="s">
        <v>275</v>
      </c>
      <c r="E14" s="127" t="s">
        <v>276</v>
      </c>
      <c r="F14" s="127" t="s">
        <v>277</v>
      </c>
      <c r="G14" s="127" t="s">
        <v>283</v>
      </c>
      <c r="H14" s="77" t="s">
        <v>76</v>
      </c>
      <c r="I14" s="77" t="s">
        <v>195</v>
      </c>
      <c r="J14" s="77" t="s">
        <v>248</v>
      </c>
      <c r="K14" s="77" t="s">
        <v>247</v>
      </c>
      <c r="L14" s="77" t="s">
        <v>197</v>
      </c>
      <c r="M14" s="77" t="s">
        <v>198</v>
      </c>
      <c r="N14" s="208">
        <v>4500</v>
      </c>
      <c r="O14" s="208"/>
      <c r="P14" s="208">
        <v>4500</v>
      </c>
      <c r="Q14" s="208">
        <v>4500</v>
      </c>
      <c r="R14" s="208"/>
      <c r="S14" s="208"/>
      <c r="T14" s="208"/>
      <c r="U14" s="208"/>
      <c r="V14" s="208"/>
      <c r="W14" s="208"/>
      <c r="X14" s="125" t="s">
        <v>38</v>
      </c>
      <c r="Y14" s="208"/>
      <c r="Z14" s="212"/>
    </row>
    <row r="15" ht="18.75" customHeight="1" spans="1:26">
      <c r="A15" s="77" t="s">
        <v>185</v>
      </c>
      <c r="B15" s="127" t="s">
        <v>186</v>
      </c>
      <c r="C15" s="77" t="s">
        <v>274</v>
      </c>
      <c r="D15" s="127" t="s">
        <v>275</v>
      </c>
      <c r="E15" s="127" t="s">
        <v>276</v>
      </c>
      <c r="F15" s="127" t="s">
        <v>277</v>
      </c>
      <c r="G15" s="127" t="s">
        <v>284</v>
      </c>
      <c r="H15" s="77" t="s">
        <v>76</v>
      </c>
      <c r="I15" s="77" t="s">
        <v>195</v>
      </c>
      <c r="J15" s="77" t="s">
        <v>248</v>
      </c>
      <c r="K15" s="77" t="s">
        <v>247</v>
      </c>
      <c r="L15" s="77" t="s">
        <v>197</v>
      </c>
      <c r="M15" s="77" t="s">
        <v>198</v>
      </c>
      <c r="N15" s="208">
        <v>4000</v>
      </c>
      <c r="O15" s="208"/>
      <c r="P15" s="208">
        <v>4000</v>
      </c>
      <c r="Q15" s="208">
        <v>4000</v>
      </c>
      <c r="R15" s="208"/>
      <c r="S15" s="208"/>
      <c r="T15" s="208"/>
      <c r="U15" s="208"/>
      <c r="V15" s="208"/>
      <c r="W15" s="208"/>
      <c r="X15" s="125" t="s">
        <v>38</v>
      </c>
      <c r="Y15" s="208"/>
      <c r="Z15" s="212"/>
    </row>
    <row r="16" ht="18.75" customHeight="1" spans="1:26">
      <c r="A16" s="77" t="s">
        <v>185</v>
      </c>
      <c r="B16" s="127" t="s">
        <v>186</v>
      </c>
      <c r="C16" s="77" t="s">
        <v>274</v>
      </c>
      <c r="D16" s="127" t="s">
        <v>275</v>
      </c>
      <c r="E16" s="127" t="s">
        <v>276</v>
      </c>
      <c r="F16" s="127" t="s">
        <v>277</v>
      </c>
      <c r="G16" s="127" t="s">
        <v>285</v>
      </c>
      <c r="H16" s="77" t="s">
        <v>76</v>
      </c>
      <c r="I16" s="77" t="s">
        <v>195</v>
      </c>
      <c r="J16" s="77" t="s">
        <v>248</v>
      </c>
      <c r="K16" s="77" t="s">
        <v>247</v>
      </c>
      <c r="L16" s="77" t="s">
        <v>197</v>
      </c>
      <c r="M16" s="77" t="s">
        <v>198</v>
      </c>
      <c r="N16" s="208">
        <v>13500</v>
      </c>
      <c r="O16" s="208"/>
      <c r="P16" s="208">
        <v>13500</v>
      </c>
      <c r="Q16" s="208">
        <v>13500</v>
      </c>
      <c r="R16" s="208"/>
      <c r="S16" s="208"/>
      <c r="T16" s="208"/>
      <c r="U16" s="208"/>
      <c r="V16" s="208"/>
      <c r="W16" s="208"/>
      <c r="X16" s="125" t="s">
        <v>38</v>
      </c>
      <c r="Y16" s="208"/>
      <c r="Z16" s="212"/>
    </row>
    <row r="17" ht="18.75" customHeight="1" spans="1:26">
      <c r="A17" s="77" t="s">
        <v>185</v>
      </c>
      <c r="B17" s="127" t="s">
        <v>186</v>
      </c>
      <c r="C17" s="77" t="s">
        <v>274</v>
      </c>
      <c r="D17" s="127" t="s">
        <v>275</v>
      </c>
      <c r="E17" s="127" t="s">
        <v>276</v>
      </c>
      <c r="F17" s="127" t="s">
        <v>277</v>
      </c>
      <c r="G17" s="127" t="s">
        <v>286</v>
      </c>
      <c r="H17" s="77" t="s">
        <v>76</v>
      </c>
      <c r="I17" s="77" t="s">
        <v>195</v>
      </c>
      <c r="J17" s="77" t="s">
        <v>256</v>
      </c>
      <c r="K17" s="77" t="s">
        <v>257</v>
      </c>
      <c r="L17" s="77" t="s">
        <v>197</v>
      </c>
      <c r="M17" s="77" t="s">
        <v>198</v>
      </c>
      <c r="N17" s="208">
        <v>12000</v>
      </c>
      <c r="O17" s="208"/>
      <c r="P17" s="208">
        <v>12000</v>
      </c>
      <c r="Q17" s="208">
        <v>12000</v>
      </c>
      <c r="R17" s="208"/>
      <c r="S17" s="208"/>
      <c r="T17" s="208"/>
      <c r="U17" s="208"/>
      <c r="V17" s="208"/>
      <c r="W17" s="208"/>
      <c r="X17" s="125" t="s">
        <v>38</v>
      </c>
      <c r="Y17" s="208"/>
      <c r="Z17" s="212"/>
    </row>
    <row r="18" ht="18.75" customHeight="1" spans="1:26">
      <c r="A18" s="77" t="s">
        <v>185</v>
      </c>
      <c r="B18" s="127" t="s">
        <v>186</v>
      </c>
      <c r="C18" s="77" t="s">
        <v>274</v>
      </c>
      <c r="D18" s="127" t="s">
        <v>275</v>
      </c>
      <c r="E18" s="127" t="s">
        <v>276</v>
      </c>
      <c r="F18" s="127" t="s">
        <v>277</v>
      </c>
      <c r="G18" s="127" t="s">
        <v>287</v>
      </c>
      <c r="H18" s="77" t="s">
        <v>76</v>
      </c>
      <c r="I18" s="77" t="s">
        <v>195</v>
      </c>
      <c r="J18" s="77" t="s">
        <v>256</v>
      </c>
      <c r="K18" s="77" t="s">
        <v>257</v>
      </c>
      <c r="L18" s="77" t="s">
        <v>197</v>
      </c>
      <c r="M18" s="77" t="s">
        <v>198</v>
      </c>
      <c r="N18" s="208">
        <v>10600</v>
      </c>
      <c r="O18" s="208"/>
      <c r="P18" s="208">
        <v>10600</v>
      </c>
      <c r="Q18" s="208">
        <v>10600</v>
      </c>
      <c r="R18" s="208"/>
      <c r="S18" s="208"/>
      <c r="T18" s="208"/>
      <c r="U18" s="208"/>
      <c r="V18" s="208"/>
      <c r="W18" s="208"/>
      <c r="X18" s="125" t="s">
        <v>38</v>
      </c>
      <c r="Y18" s="208"/>
      <c r="Z18" s="212"/>
    </row>
    <row r="19" ht="18.75" customHeight="1" spans="1:26">
      <c r="A19" s="77" t="s">
        <v>185</v>
      </c>
      <c r="B19" s="127" t="s">
        <v>186</v>
      </c>
      <c r="C19" s="77" t="s">
        <v>274</v>
      </c>
      <c r="D19" s="127" t="s">
        <v>275</v>
      </c>
      <c r="E19" s="127" t="s">
        <v>276</v>
      </c>
      <c r="F19" s="127" t="s">
        <v>277</v>
      </c>
      <c r="G19" s="127" t="s">
        <v>288</v>
      </c>
      <c r="H19" s="77" t="s">
        <v>76</v>
      </c>
      <c r="I19" s="77" t="s">
        <v>195</v>
      </c>
      <c r="J19" s="77" t="s">
        <v>256</v>
      </c>
      <c r="K19" s="77" t="s">
        <v>257</v>
      </c>
      <c r="L19" s="77" t="s">
        <v>197</v>
      </c>
      <c r="M19" s="77" t="s">
        <v>198</v>
      </c>
      <c r="N19" s="208">
        <v>20000</v>
      </c>
      <c r="O19" s="208"/>
      <c r="P19" s="208">
        <v>20000</v>
      </c>
      <c r="Q19" s="208">
        <v>20000</v>
      </c>
      <c r="R19" s="208"/>
      <c r="S19" s="208"/>
      <c r="T19" s="208"/>
      <c r="U19" s="208"/>
      <c r="V19" s="208"/>
      <c r="W19" s="208"/>
      <c r="X19" s="125" t="s">
        <v>38</v>
      </c>
      <c r="Y19" s="208"/>
      <c r="Z19" s="212"/>
    </row>
    <row r="20" ht="18.75" customHeight="1" spans="1:26">
      <c r="A20" s="77" t="s">
        <v>185</v>
      </c>
      <c r="B20" s="127" t="s">
        <v>186</v>
      </c>
      <c r="C20" s="77" t="s">
        <v>274</v>
      </c>
      <c r="D20" s="127" t="s">
        <v>275</v>
      </c>
      <c r="E20" s="127" t="s">
        <v>276</v>
      </c>
      <c r="F20" s="127" t="s">
        <v>277</v>
      </c>
      <c r="G20" s="127" t="s">
        <v>289</v>
      </c>
      <c r="H20" s="77" t="s">
        <v>76</v>
      </c>
      <c r="I20" s="77" t="s">
        <v>195</v>
      </c>
      <c r="J20" s="77" t="s">
        <v>290</v>
      </c>
      <c r="K20" s="77" t="s">
        <v>291</v>
      </c>
      <c r="L20" s="77" t="s">
        <v>197</v>
      </c>
      <c r="M20" s="77" t="s">
        <v>198</v>
      </c>
      <c r="N20" s="208">
        <v>20000</v>
      </c>
      <c r="O20" s="208"/>
      <c r="P20" s="208">
        <v>20000</v>
      </c>
      <c r="Q20" s="208">
        <v>20000</v>
      </c>
      <c r="R20" s="208"/>
      <c r="S20" s="208"/>
      <c r="T20" s="208"/>
      <c r="U20" s="208"/>
      <c r="V20" s="208"/>
      <c r="W20" s="208"/>
      <c r="X20" s="125" t="s">
        <v>38</v>
      </c>
      <c r="Y20" s="208"/>
      <c r="Z20" s="212"/>
    </row>
    <row r="21" ht="18.75" customHeight="1" spans="1:26">
      <c r="A21" s="77" t="s">
        <v>185</v>
      </c>
      <c r="B21" s="127" t="s">
        <v>186</v>
      </c>
      <c r="C21" s="77" t="s">
        <v>274</v>
      </c>
      <c r="D21" s="127" t="s">
        <v>275</v>
      </c>
      <c r="E21" s="127" t="s">
        <v>276</v>
      </c>
      <c r="F21" s="127" t="s">
        <v>277</v>
      </c>
      <c r="G21" s="127" t="s">
        <v>292</v>
      </c>
      <c r="H21" s="77" t="s">
        <v>76</v>
      </c>
      <c r="I21" s="77" t="s">
        <v>195</v>
      </c>
      <c r="J21" s="77" t="s">
        <v>290</v>
      </c>
      <c r="K21" s="77" t="s">
        <v>291</v>
      </c>
      <c r="L21" s="77" t="s">
        <v>197</v>
      </c>
      <c r="M21" s="77" t="s">
        <v>198</v>
      </c>
      <c r="N21" s="208">
        <v>14400</v>
      </c>
      <c r="O21" s="208"/>
      <c r="P21" s="208">
        <v>14400</v>
      </c>
      <c r="Q21" s="208">
        <v>14400</v>
      </c>
      <c r="R21" s="208"/>
      <c r="S21" s="208"/>
      <c r="T21" s="208"/>
      <c r="U21" s="208"/>
      <c r="V21" s="208"/>
      <c r="W21" s="208"/>
      <c r="X21" s="125" t="s">
        <v>38</v>
      </c>
      <c r="Y21" s="208"/>
      <c r="Z21" s="212"/>
    </row>
    <row r="22" ht="18.75" customHeight="1" spans="1:26">
      <c r="A22" s="77" t="s">
        <v>185</v>
      </c>
      <c r="B22" s="127" t="s">
        <v>186</v>
      </c>
      <c r="C22" s="77" t="s">
        <v>274</v>
      </c>
      <c r="D22" s="127" t="s">
        <v>275</v>
      </c>
      <c r="E22" s="127" t="s">
        <v>276</v>
      </c>
      <c r="F22" s="127" t="s">
        <v>277</v>
      </c>
      <c r="G22" s="127" t="s">
        <v>293</v>
      </c>
      <c r="H22" s="77" t="s">
        <v>76</v>
      </c>
      <c r="I22" s="77" t="s">
        <v>195</v>
      </c>
      <c r="J22" s="77" t="s">
        <v>290</v>
      </c>
      <c r="K22" s="77" t="s">
        <v>291</v>
      </c>
      <c r="L22" s="77" t="s">
        <v>197</v>
      </c>
      <c r="M22" s="77" t="s">
        <v>198</v>
      </c>
      <c r="N22" s="208">
        <v>24000</v>
      </c>
      <c r="O22" s="208"/>
      <c r="P22" s="208">
        <v>24000</v>
      </c>
      <c r="Q22" s="208">
        <v>24000</v>
      </c>
      <c r="R22" s="208"/>
      <c r="S22" s="208"/>
      <c r="T22" s="208"/>
      <c r="U22" s="208"/>
      <c r="V22" s="208"/>
      <c r="W22" s="208"/>
      <c r="X22" s="125" t="s">
        <v>38</v>
      </c>
      <c r="Y22" s="208"/>
      <c r="Z22" s="212"/>
    </row>
    <row r="23" ht="18.75" customHeight="1" spans="1:26">
      <c r="A23" s="77" t="s">
        <v>185</v>
      </c>
      <c r="B23" s="127" t="s">
        <v>186</v>
      </c>
      <c r="C23" s="77" t="s">
        <v>274</v>
      </c>
      <c r="D23" s="127" t="s">
        <v>275</v>
      </c>
      <c r="E23" s="127" t="s">
        <v>276</v>
      </c>
      <c r="F23" s="127" t="s">
        <v>277</v>
      </c>
      <c r="G23" s="127" t="s">
        <v>294</v>
      </c>
      <c r="H23" s="77" t="s">
        <v>76</v>
      </c>
      <c r="I23" s="77" t="s">
        <v>195</v>
      </c>
      <c r="J23" s="77" t="s">
        <v>290</v>
      </c>
      <c r="K23" s="77" t="s">
        <v>291</v>
      </c>
      <c r="L23" s="77" t="s">
        <v>197</v>
      </c>
      <c r="M23" s="77" t="s">
        <v>198</v>
      </c>
      <c r="N23" s="208">
        <v>20000</v>
      </c>
      <c r="O23" s="208"/>
      <c r="P23" s="208">
        <v>20000</v>
      </c>
      <c r="Q23" s="208">
        <v>20000</v>
      </c>
      <c r="R23" s="208"/>
      <c r="S23" s="208"/>
      <c r="T23" s="208"/>
      <c r="U23" s="208"/>
      <c r="V23" s="208"/>
      <c r="W23" s="208"/>
      <c r="X23" s="125" t="s">
        <v>38</v>
      </c>
      <c r="Y23" s="208"/>
      <c r="Z23" s="212"/>
    </row>
    <row r="24" ht="18.75" customHeight="1" spans="1:26">
      <c r="A24" s="77" t="s">
        <v>185</v>
      </c>
      <c r="B24" s="127" t="s">
        <v>186</v>
      </c>
      <c r="C24" s="77" t="s">
        <v>274</v>
      </c>
      <c r="D24" s="127" t="s">
        <v>275</v>
      </c>
      <c r="E24" s="127" t="s">
        <v>276</v>
      </c>
      <c r="F24" s="127" t="s">
        <v>277</v>
      </c>
      <c r="G24" s="127" t="s">
        <v>295</v>
      </c>
      <c r="H24" s="77" t="s">
        <v>76</v>
      </c>
      <c r="I24" s="77" t="s">
        <v>195</v>
      </c>
      <c r="J24" s="77" t="s">
        <v>296</v>
      </c>
      <c r="K24" s="77" t="s">
        <v>297</v>
      </c>
      <c r="L24" s="77" t="s">
        <v>197</v>
      </c>
      <c r="M24" s="77" t="s">
        <v>198</v>
      </c>
      <c r="N24" s="208">
        <v>30000</v>
      </c>
      <c r="O24" s="208"/>
      <c r="P24" s="208">
        <v>30000</v>
      </c>
      <c r="Q24" s="208">
        <v>30000</v>
      </c>
      <c r="R24" s="208"/>
      <c r="S24" s="208"/>
      <c r="T24" s="208"/>
      <c r="U24" s="208"/>
      <c r="V24" s="208"/>
      <c r="W24" s="208"/>
      <c r="X24" s="125" t="s">
        <v>38</v>
      </c>
      <c r="Y24" s="208"/>
      <c r="Z24" s="212"/>
    </row>
    <row r="25" ht="18.75" customHeight="1" spans="1:26">
      <c r="A25" s="77" t="s">
        <v>185</v>
      </c>
      <c r="B25" s="127" t="s">
        <v>186</v>
      </c>
      <c r="C25" s="77" t="s">
        <v>274</v>
      </c>
      <c r="D25" s="127" t="s">
        <v>275</v>
      </c>
      <c r="E25" s="127" t="s">
        <v>276</v>
      </c>
      <c r="F25" s="127" t="s">
        <v>277</v>
      </c>
      <c r="G25" s="127" t="s">
        <v>298</v>
      </c>
      <c r="H25" s="77" t="s">
        <v>76</v>
      </c>
      <c r="I25" s="77" t="s">
        <v>195</v>
      </c>
      <c r="J25" s="77" t="s">
        <v>296</v>
      </c>
      <c r="K25" s="77" t="s">
        <v>297</v>
      </c>
      <c r="L25" s="77" t="s">
        <v>197</v>
      </c>
      <c r="M25" s="77" t="s">
        <v>198</v>
      </c>
      <c r="N25" s="208">
        <v>5000</v>
      </c>
      <c r="O25" s="208"/>
      <c r="P25" s="208">
        <v>5000</v>
      </c>
      <c r="Q25" s="208">
        <v>5000</v>
      </c>
      <c r="R25" s="208"/>
      <c r="S25" s="208"/>
      <c r="T25" s="208"/>
      <c r="U25" s="208"/>
      <c r="V25" s="208"/>
      <c r="W25" s="208"/>
      <c r="X25" s="125" t="s">
        <v>38</v>
      </c>
      <c r="Y25" s="208"/>
      <c r="Z25" s="212"/>
    </row>
    <row r="26" ht="18.75" customHeight="1" spans="1:26">
      <c r="A26" s="77" t="s">
        <v>185</v>
      </c>
      <c r="B26" s="127" t="s">
        <v>186</v>
      </c>
      <c r="C26" s="77" t="s">
        <v>274</v>
      </c>
      <c r="D26" s="127" t="s">
        <v>275</v>
      </c>
      <c r="E26" s="127" t="s">
        <v>276</v>
      </c>
      <c r="F26" s="127" t="s">
        <v>277</v>
      </c>
      <c r="G26" s="127" t="s">
        <v>299</v>
      </c>
      <c r="H26" s="77" t="s">
        <v>76</v>
      </c>
      <c r="I26" s="77" t="s">
        <v>195</v>
      </c>
      <c r="J26" s="77" t="s">
        <v>296</v>
      </c>
      <c r="K26" s="77" t="s">
        <v>297</v>
      </c>
      <c r="L26" s="77" t="s">
        <v>197</v>
      </c>
      <c r="M26" s="77" t="s">
        <v>198</v>
      </c>
      <c r="N26" s="208">
        <v>30000</v>
      </c>
      <c r="O26" s="208"/>
      <c r="P26" s="208">
        <v>30000</v>
      </c>
      <c r="Q26" s="208">
        <v>30000</v>
      </c>
      <c r="R26" s="208"/>
      <c r="S26" s="208"/>
      <c r="T26" s="208"/>
      <c r="U26" s="208"/>
      <c r="V26" s="208"/>
      <c r="W26" s="208"/>
      <c r="X26" s="125" t="s">
        <v>38</v>
      </c>
      <c r="Y26" s="208"/>
      <c r="Z26" s="212"/>
    </row>
    <row r="27" ht="18.75" customHeight="1" spans="1:26">
      <c r="A27" s="77" t="s">
        <v>185</v>
      </c>
      <c r="B27" s="127" t="s">
        <v>186</v>
      </c>
      <c r="C27" s="77" t="s">
        <v>274</v>
      </c>
      <c r="D27" s="127" t="s">
        <v>275</v>
      </c>
      <c r="E27" s="127" t="s">
        <v>276</v>
      </c>
      <c r="F27" s="127" t="s">
        <v>277</v>
      </c>
      <c r="G27" s="127" t="s">
        <v>300</v>
      </c>
      <c r="H27" s="77" t="s">
        <v>76</v>
      </c>
      <c r="I27" s="77" t="s">
        <v>195</v>
      </c>
      <c r="J27" s="77" t="s">
        <v>261</v>
      </c>
      <c r="K27" s="77" t="s">
        <v>262</v>
      </c>
      <c r="L27" s="77" t="s">
        <v>197</v>
      </c>
      <c r="M27" s="77" t="s">
        <v>198</v>
      </c>
      <c r="N27" s="208">
        <v>7500</v>
      </c>
      <c r="O27" s="208"/>
      <c r="P27" s="208">
        <v>7500</v>
      </c>
      <c r="Q27" s="208">
        <v>7500</v>
      </c>
      <c r="R27" s="208"/>
      <c r="S27" s="208"/>
      <c r="T27" s="208"/>
      <c r="U27" s="208"/>
      <c r="V27" s="208"/>
      <c r="W27" s="208"/>
      <c r="X27" s="125" t="s">
        <v>38</v>
      </c>
      <c r="Y27" s="208"/>
      <c r="Z27" s="212"/>
    </row>
  </sheetData>
  <mergeCells count="21">
    <mergeCell ref="A2:Z2"/>
    <mergeCell ref="A3:C3"/>
    <mergeCell ref="N4:Z4"/>
    <mergeCell ref="P5:T5"/>
    <mergeCell ref="U5:Y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5:N6"/>
    <mergeCell ref="O5:O6"/>
    <mergeCell ref="Z5:Z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部门财务收支预算总表</vt:lpstr>
      <vt:lpstr>部门收入预算表</vt:lpstr>
      <vt:lpstr>部门支出预算表</vt:lpstr>
      <vt:lpstr>部门财政拨款收支预算总表</vt:lpstr>
      <vt:lpstr>部门财政拨款“三公”经费支出预算表</vt:lpstr>
      <vt:lpstr>部门一般公共预算支出预算表</vt:lpstr>
      <vt:lpstr>部门一般公共预算“三公”经费支出预算表</vt:lpstr>
      <vt:lpstr>部门基本支出预算表</vt:lpstr>
      <vt:lpstr>部门项目支出预算表</vt:lpstr>
      <vt:lpstr>部门政府性基金预算支出预算表</vt:lpstr>
      <vt:lpstr>财政拨款支出明细表（经济科目分类）</vt:lpstr>
      <vt:lpstr>市本级项目支出绩效目标表-1</vt:lpstr>
      <vt:lpstr>市本级项目支出绩效目标表-2</vt:lpstr>
      <vt:lpstr>市对下转移支付预算表</vt:lpstr>
      <vt:lpstr>市对下转移支付绩效目标表</vt:lpstr>
      <vt:lpstr>新增资产配置表</vt:lpstr>
      <vt:lpstr>部门政府采购预算表</vt:lpstr>
      <vt:lpstr>部门政府购买服务表</vt:lpstr>
      <vt:lpstr>部门整体支出绩效目标表</vt:lpstr>
      <vt:lpstr>部门单位基本信息表</vt:lpstr>
      <vt:lpstr>行政事业单位资产情况表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..</cp:lastModifiedBy>
  <dcterms:created xsi:type="dcterms:W3CDTF">2021-03-01T08:33:00Z</dcterms:created>
  <dcterms:modified xsi:type="dcterms:W3CDTF">2021-03-01T09:03:16Z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