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tabRatio="500" activeTab="2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部门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市本级项目支出绩效目标表-1" sheetId="12" r:id="rId12"/>
    <sheet name="市本级项目支出绩效目标表-2" sheetId="13" r:id="rId13"/>
    <sheet name="市对下转移支付预算表" sheetId="14" r:id="rId14"/>
    <sheet name="市对下转移支付绩效目标表" sheetId="15" r:id="rId15"/>
    <sheet name="新增资产配置表" sheetId="16" r:id="rId16"/>
    <sheet name="部门政府采购预算表" sheetId="17" r:id="rId17"/>
    <sheet name="部门政府购买服务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<sst xmlns="http://schemas.openxmlformats.org/spreadsheetml/2006/main" count="2900" uniqueCount="807">
  <si>
    <t>2021年部门财务收支预算总表</t>
  </si>
  <si>
    <t>单位名称：昆明市文化馆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</si>
  <si>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</si>
  <si>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</si>
  <si>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</si>
  <si>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</si>
  <si>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</si>
  <si>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</si>
  <si>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</si>
  <si>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</si>
  <si>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</si>
  <si>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</si>
  <si>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</si>
  <si>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</si>
  <si>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</si>
  <si>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</si>
  <si>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</si>
  <si>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</si>
  <si>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</si>
  <si>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</si>
  <si>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</si>
  <si>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</si>
  <si>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</si>
  <si>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</si>
  <si>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</si>
  <si>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</si>
  <si>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</si>
  <si>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</si>
  <si>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</si>
  <si>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</si>
  <si>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</si>
  <si>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</si>
  <si>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</si>
  <si>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</si>
  <si>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</si>
  <si>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</si>
  <si>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</si>
  <si>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</si>
  <si>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</si>
  <si>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</si>
  <si>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</si>
  <si>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</si>
  <si>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</si>
  <si>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</si>
  <si>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</si>
  <si>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</si>
  <si>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</si>
  <si>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</si>
  <si>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</si>
  <si>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</si>
  <si>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</si>
  <si>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</si>
  <si>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</si>
  <si>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</si>
  <si>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</si>
  <si>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</si>
  <si>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</si>
  <si>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</si>
  <si>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</si>
  <si>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</si>
  <si>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</si>
  <si>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</si>
  <si>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功能科目编码</t>
  </si>
  <si>
    <t>功能科目名称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</si>
  <si>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</si>
  <si>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</si>
  <si>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</si>
  <si>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</si>
  <si>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</si>
  <si>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</si>
  <si>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</si>
  <si>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</si>
  <si>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</si>
  <si>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</si>
  <si>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</si>
  <si>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</si>
  <si>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</si>
  <si>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</si>
  <si>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</si>
  <si>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</si>
  <si>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20805</t>
  </si>
  <si>
    <t xml:space="preserve">  行政事业单位养老支出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</si>
  <si>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</si>
  <si>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</si>
  <si>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</si>
  <si>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</si>
  <si>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</si>
  <si>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</si>
  <si>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</si>
  <si>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</si>
  <si>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</si>
  <si>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</si>
  <si>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</si>
  <si>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</si>
  <si>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</si>
  <si>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</si>
  <si>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</si>
  <si>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</si>
  <si>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</si>
  <si>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</si>
  <si>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</si>
  <si>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</si>
  <si>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</si>
  <si>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</si>
  <si>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</si>
  <si>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</si>
  <si>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</si>
  <si>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</si>
  <si>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</si>
  <si>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</si>
  <si>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</si>
  <si>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</si>
  <si>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</si>
  <si>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</si>
  <si>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二、上年结转结余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</si>
  <si>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</si>
  <si>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</si>
  <si>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</si>
  <si>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</si>
  <si>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</si>
  <si>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</si>
  <si>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</si>
  <si>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</si>
  <si>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</si>
  <si>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</si>
  <si>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</si>
  <si>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</si>
  <si>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</si>
  <si>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</si>
  <si>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</si>
  <si>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</si>
  <si>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</si>
  <si>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</si>
  <si>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</si>
  <si>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</si>
  <si>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</si>
  <si>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</si>
  <si>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</si>
  <si>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</si>
  <si>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</si>
  <si>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</si>
  <si>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</si>
  <si>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</si>
  <si>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</si>
  <si>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/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</si>
  <si>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</si>
  <si>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</si>
  <si>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</si>
  <si>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</si>
  <si>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</si>
  <si>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</si>
  <si>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</si>
  <si>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</si>
  <si>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科目编码</t>
  </si>
  <si>
    <t>科目名称</t>
  </si>
  <si>
    <t>2080502</t>
  </si>
  <si>
    <t>2021年一般公共预算“三公”经费支出预算表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</si>
  <si>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</si>
  <si>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</si>
  <si>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</si>
  <si>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</si>
  <si>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</si>
  <si>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</si>
  <si>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</si>
  <si>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昆明市文化和旅游局</t>
  </si>
  <si>
    <t>昆明市文化馆</t>
  </si>
  <si>
    <t>2021年部门基本支出预算表（人员类、运转类公用经费项目）</t>
  </si>
  <si>
    <t>2021年部门基本支出预算表</t>
  </si>
  <si>
    <t>项目名称</t>
  </si>
  <si>
    <t>明细项目名称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</si>
  <si>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</si>
  <si>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</si>
  <si>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</si>
  <si>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</si>
  <si>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</si>
  <si>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</si>
  <si>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</si>
  <si>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</si>
  <si>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</si>
  <si>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</si>
  <si>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</si>
  <si>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</si>
  <si>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</si>
  <si>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</si>
  <si>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</si>
  <si>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</si>
  <si>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</si>
  <si>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</si>
  <si>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</si>
  <si>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</si>
  <si>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退休人员生活补助</t>
  </si>
  <si>
    <t>事业单位离退休</t>
  </si>
  <si>
    <t>30305</t>
  </si>
  <si>
    <t>生活补助</t>
  </si>
  <si>
    <t>50901</t>
  </si>
  <si>
    <t>社会福利和救助</t>
  </si>
  <si>
    <t>离休人员生活补助</t>
  </si>
  <si>
    <t>工会经费</t>
  </si>
  <si>
    <t>群众文化</t>
  </si>
  <si>
    <t>30228</t>
  </si>
  <si>
    <t>50502</t>
  </si>
  <si>
    <t>商品和服务支出</t>
  </si>
  <si>
    <t>公车购置及运维费</t>
  </si>
  <si>
    <t>公务用车运行维护费（汽车）</t>
  </si>
  <si>
    <t>30231</t>
  </si>
  <si>
    <t>公务用车运行维护费</t>
  </si>
  <si>
    <t>保险费（汽车）</t>
  </si>
  <si>
    <t>办公费</t>
  </si>
  <si>
    <t>30217</t>
  </si>
  <si>
    <t>社会保障缴费</t>
  </si>
  <si>
    <t>机关事业养老保险</t>
  </si>
  <si>
    <t>机关事业单位基本养老保险缴费支出</t>
  </si>
  <si>
    <t>30108</t>
  </si>
  <si>
    <t>机关事业单位基本养老保险缴费</t>
  </si>
  <si>
    <t>50501</t>
  </si>
  <si>
    <t>工资福利支出</t>
  </si>
  <si>
    <t>事业基本医疗保险</t>
  </si>
  <si>
    <t>事业单位医疗</t>
  </si>
  <si>
    <t>30110</t>
  </si>
  <si>
    <t>职工基本医疗保险缴费</t>
  </si>
  <si>
    <t>公务员医疗统筹</t>
  </si>
  <si>
    <t>公务员医疗补助</t>
  </si>
  <si>
    <t>30111</t>
  </si>
  <si>
    <t>公务员医疗补助缴费</t>
  </si>
  <si>
    <t>工伤保险</t>
  </si>
  <si>
    <t>30112</t>
  </si>
  <si>
    <t>其他社会保障缴费</t>
  </si>
  <si>
    <t>重特病医疗统筹</t>
  </si>
  <si>
    <t>其他行政事业单位医疗支出</t>
  </si>
  <si>
    <t>失业保险</t>
  </si>
  <si>
    <t>退休重特病医疗统筹</t>
  </si>
  <si>
    <t>30307</t>
  </si>
  <si>
    <t>医疗费补助</t>
  </si>
  <si>
    <t>职业年金</t>
  </si>
  <si>
    <t>机关事业单位职业年金缴费支出</t>
  </si>
  <si>
    <t>30109</t>
  </si>
  <si>
    <t>职业年金缴费</t>
  </si>
  <si>
    <t>退休公务员医疗统筹</t>
  </si>
  <si>
    <t>事业人员支出工资</t>
  </si>
  <si>
    <t>事业文明奖</t>
  </si>
  <si>
    <t>30103</t>
  </si>
  <si>
    <t>奖金</t>
  </si>
  <si>
    <t>事业在职基本工资</t>
  </si>
  <si>
    <t>30101</t>
  </si>
  <si>
    <t>基本工资</t>
  </si>
  <si>
    <t>基础性绩效</t>
  </si>
  <si>
    <t>30107</t>
  </si>
  <si>
    <t>绩效工资</t>
  </si>
  <si>
    <t>事业津贴补贴</t>
  </si>
  <si>
    <t>30102</t>
  </si>
  <si>
    <t>津贴补贴</t>
  </si>
  <si>
    <t>事业年终一个月奖</t>
  </si>
  <si>
    <t>奖励性绩效（不含2017绩效奖励政策）</t>
  </si>
  <si>
    <t>奖励性绩效（含2017绩效奖励政策）</t>
  </si>
  <si>
    <t>一般公用经费</t>
  </si>
  <si>
    <t>离休干部特需经费</t>
  </si>
  <si>
    <t>30299</t>
  </si>
  <si>
    <t>其他商品和服务支出</t>
  </si>
  <si>
    <t>30201</t>
  </si>
  <si>
    <t>30215</t>
  </si>
  <si>
    <t>会议费</t>
  </si>
  <si>
    <t>30203</t>
  </si>
  <si>
    <t>咨询费</t>
  </si>
  <si>
    <t>30227</t>
  </si>
  <si>
    <t>委托业务费</t>
  </si>
  <si>
    <t>水费自来水</t>
  </si>
  <si>
    <t>30205</t>
  </si>
  <si>
    <t>水费</t>
  </si>
  <si>
    <t>物业管理费</t>
  </si>
  <si>
    <t>30209</t>
  </si>
  <si>
    <t>差旅费</t>
  </si>
  <si>
    <t>30211</t>
  </si>
  <si>
    <t>福利费</t>
  </si>
  <si>
    <t>30229</t>
  </si>
  <si>
    <t>电费</t>
  </si>
  <si>
    <t>30206</t>
  </si>
  <si>
    <t>邮电费</t>
  </si>
  <si>
    <t>30207</t>
  </si>
  <si>
    <t>维修护费</t>
  </si>
  <si>
    <t>30213</t>
  </si>
  <si>
    <t>维修（护）费</t>
  </si>
  <si>
    <t>培训费</t>
  </si>
  <si>
    <t>30216</t>
  </si>
  <si>
    <t>离休人员公用经费</t>
  </si>
  <si>
    <t>退休人员公用经费</t>
  </si>
  <si>
    <t>住房公积金</t>
  </si>
  <si>
    <t>30113</t>
  </si>
  <si>
    <t>2021年部门项目支出预算表（其他运转类、特定目标类项目）</t>
  </si>
  <si>
    <t>项目分类</t>
  </si>
  <si>
    <t>项目级次</t>
  </si>
  <si>
    <t>是否基建项目</t>
  </si>
  <si>
    <t>自筹资金</t>
  </si>
  <si>
    <t>存量资金</t>
  </si>
  <si>
    <t>**</t>
  </si>
  <si>
    <t>1</t>
  </si>
  <si>
    <t>2</t>
  </si>
  <si>
    <t>专项业务类</t>
  </si>
  <si>
    <t>春城文化节系列活动经费</t>
  </si>
  <si>
    <t>本级</t>
  </si>
  <si>
    <t>否</t>
  </si>
  <si>
    <t>合唱比赛公证费</t>
  </si>
  <si>
    <t>参演人员饮用水</t>
  </si>
  <si>
    <t>合唱比赛参赛人员住宿费</t>
  </si>
  <si>
    <t>春城文化节活动线上运营维护费</t>
  </si>
  <si>
    <t>庆祝中国共产党成立100周年合唱比赛场租</t>
  </si>
  <si>
    <t>30214</t>
  </si>
  <si>
    <t>租赁费</t>
  </si>
  <si>
    <t>合唱比赛舞台音响租借费</t>
  </si>
  <si>
    <t>合唱比赛主持人劳务费</t>
  </si>
  <si>
    <t>30226</t>
  </si>
  <si>
    <t>劳务费</t>
  </si>
  <si>
    <t>媒体宣传费</t>
  </si>
  <si>
    <t>春城艺术节少儿书法、美术比赛评委费</t>
  </si>
  <si>
    <t>春城少儿艺术节系列活动书法、美术作品展</t>
  </si>
  <si>
    <t>春城少儿艺术节系列活动演出场次</t>
  </si>
  <si>
    <t>合唱比赛初赛、复赛</t>
  </si>
  <si>
    <t>春城文化节线上运营</t>
  </si>
  <si>
    <t>春城广场舞大赛决赛经费</t>
  </si>
  <si>
    <t xml:space="preserve">广场舞比赛初赛、复赛 </t>
  </si>
  <si>
    <t>启动仪式暨精品展演</t>
  </si>
  <si>
    <t>2020年春城文化节优秀项目补助</t>
  </si>
  <si>
    <t>参演人员工作餐</t>
  </si>
  <si>
    <t>文化馆免费开放市级配套经费</t>
  </si>
  <si>
    <t>举办培训费</t>
  </si>
  <si>
    <t>开展各项免费培训活动</t>
  </si>
  <si>
    <t>非物质文化遗产保护专项资金</t>
  </si>
  <si>
    <t>参加省民族民间歌舞乐展演比赛</t>
  </si>
  <si>
    <t>非遗进展会</t>
  </si>
  <si>
    <t>昆明滇剧艺术周</t>
  </si>
  <si>
    <t>非遗宣传</t>
  </si>
  <si>
    <t>数据库建设</t>
  </si>
  <si>
    <t>民族民间歌舞乐展演节目打造</t>
  </si>
  <si>
    <t>昆明市“非遗进校园”主题活动</t>
  </si>
  <si>
    <t>非遗进公园主题活动</t>
  </si>
  <si>
    <t>非遗实物收购</t>
  </si>
  <si>
    <t>31021</t>
  </si>
  <si>
    <t>文物和陈列品购置</t>
  </si>
  <si>
    <t>50601</t>
  </si>
  <si>
    <t>资本性支出（一）</t>
  </si>
  <si>
    <t>事业发展类</t>
  </si>
  <si>
    <t>市文化馆安保保洁购买社会化服务经费</t>
  </si>
  <si>
    <t>保安保洁人员费用</t>
  </si>
  <si>
    <t>保安队长费用</t>
  </si>
  <si>
    <t>昆明市文化馆流动文化惠民演出经费</t>
  </si>
  <si>
    <t>流动惠民演出</t>
  </si>
  <si>
    <t>2021年部门政府性基金预算支出预算表（按功能科目分类）</t>
  </si>
  <si>
    <t>2021年财政拨款支出预算表（按经济科目分类）</t>
  </si>
  <si>
    <t>政府预算支出经济分类科目</t>
  </si>
  <si>
    <t>财政拨款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</si>
  <si>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</si>
  <si>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</si>
  <si>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</si>
  <si>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</si>
  <si>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</si>
  <si>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</si>
  <si>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</si>
  <si>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</si>
  <si>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</si>
  <si>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</si>
  <si>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</si>
  <si>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</si>
  <si>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</si>
  <si>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</si>
  <si>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</si>
  <si>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</si>
  <si>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</si>
  <si>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</si>
  <si>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</si>
  <si>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</si>
  <si>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</si>
  <si>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</si>
  <si>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</si>
  <si>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</si>
  <si>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</si>
  <si>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</si>
  <si>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</si>
  <si>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</si>
  <si>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</si>
  <si>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</si>
  <si>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</si>
  <si>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</si>
  <si>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</si>
  <si>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>10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</si>
  <si>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</si>
  <si>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</si>
  <si>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</si>
  <si>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</si>
  <si>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</si>
  <si>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</si>
  <si>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</si>
  <si>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</si>
  <si>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>13</t>
  </si>
  <si>
    <t xml:space="preserve">  因公出国（境）费用</t>
  </si>
  <si>
    <t>14</t>
  </si>
  <si>
    <t xml:space="preserve">  医疗费</t>
  </si>
  <si>
    <t xml:space="preserve">  公务用车运行维护费</t>
  </si>
  <si>
    <t xml:space="preserve">  维修（护）费</t>
  </si>
  <si>
    <t>302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</si>
  <si>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</si>
  <si>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</si>
  <si>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</si>
  <si>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</si>
  <si>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</si>
  <si>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</si>
  <si>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</si>
  <si>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</si>
  <si>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</si>
  <si>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</si>
  <si>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</si>
  <si>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</si>
  <si>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</si>
  <si>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</si>
  <si>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</si>
  <si>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</si>
  <si>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</si>
  <si>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</si>
  <si>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</si>
  <si>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</si>
  <si>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</si>
  <si>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</si>
  <si>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</si>
  <si>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15</t>
  </si>
  <si>
    <t>16</t>
  </si>
  <si>
    <t>17</t>
  </si>
  <si>
    <t>505</t>
  </si>
  <si>
    <t>对事业单位经常性补助</t>
  </si>
  <si>
    <t>18</t>
  </si>
  <si>
    <t xml:space="preserve">  专用材料费</t>
  </si>
  <si>
    <t xml:space="preserve">  工资福利支出</t>
  </si>
  <si>
    <t>24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</si>
  <si>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</si>
  <si>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</si>
  <si>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</si>
  <si>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</si>
  <si>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</si>
  <si>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</si>
  <si>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</si>
  <si>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</si>
  <si>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</si>
  <si>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</si>
  <si>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</si>
  <si>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</si>
  <si>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</si>
  <si>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</si>
  <si>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</si>
  <si>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</si>
  <si>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</si>
  <si>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</si>
  <si>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</si>
  <si>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</si>
  <si>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</si>
  <si>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</si>
  <si>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</si>
  <si>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</si>
  <si>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</si>
  <si>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</si>
  <si>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</si>
  <si>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</si>
  <si>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</si>
  <si>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</si>
  <si>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</si>
  <si>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</si>
  <si>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</si>
  <si>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</si>
  <si>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</si>
  <si>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</si>
  <si>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</si>
  <si>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</si>
  <si>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</si>
  <si>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</si>
  <si>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</si>
  <si>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</si>
  <si>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</si>
  <si>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</si>
  <si>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</si>
  <si>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</si>
  <si>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</si>
  <si>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</si>
  <si>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</si>
  <si>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</si>
  <si>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</si>
  <si>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</si>
  <si>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</si>
  <si>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</si>
  <si>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</si>
  <si>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</si>
  <si>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</si>
  <si>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</si>
  <si>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</si>
  <si>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</si>
  <si>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</si>
  <si>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</si>
  <si>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</si>
  <si>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</si>
  <si>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</si>
  <si>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</si>
  <si>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</si>
  <si>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</si>
  <si>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</si>
  <si>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</si>
  <si>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</si>
  <si>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</si>
  <si>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</si>
  <si>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</si>
  <si>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</si>
  <si>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</si>
  <si>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</si>
  <si>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>19</t>
  </si>
  <si>
    <t xml:space="preserve">  其他交通工具购置</t>
  </si>
  <si>
    <t>514</t>
  </si>
  <si>
    <t>预备费及预留</t>
  </si>
  <si>
    <t>21</t>
  </si>
  <si>
    <t xml:space="preserve">  文物和陈列品购置</t>
  </si>
  <si>
    <t xml:space="preserve">  预备费</t>
  </si>
  <si>
    <t>22</t>
  </si>
  <si>
    <t xml:space="preserve">  无形资产购置</t>
  </si>
  <si>
    <t xml:space="preserve">  预留</t>
  </si>
  <si>
    <t xml:space="preserve">  其他基本建设支出</t>
  </si>
  <si>
    <t>599</t>
  </si>
  <si>
    <t>其他支出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</si>
  <si>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</si>
  <si>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</si>
  <si>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</si>
  <si>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</si>
  <si>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</si>
  <si>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</si>
  <si>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</si>
  <si>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</si>
  <si>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</si>
  <si>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</si>
  <si>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</si>
  <si>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</si>
  <si>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</si>
  <si>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</si>
  <si>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</si>
  <si>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</si>
  <si>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</si>
  <si>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2021年市本级项目支出绩效目标表（本次下达）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</si>
  <si>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</si>
  <si>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</si>
  <si>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</si>
  <si>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</si>
  <si>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</si>
  <si>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</si>
  <si>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</si>
  <si>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</si>
  <si>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</si>
  <si>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春城文化节系列活动经费</t>
  </si>
  <si>
    <t>本届春城文化节系列活动，以“线下” +“线上”的方式，以“我们的节日·百姓的舞台”为活动主题，内容由 “‘花儿朵朵向太阳’——春城少儿艺术节”、“舞韵欢悦新时代·魅力春城展风采一一舞动春城广场舞大赛”、“歌声嘹亮歌颂党—昆明市庆祝中国共产党成立100周年合唱比赛”、“2021年‘春城文化节’启动仪式暨2020年精品展演”四大板块组成，以市、县（区）文化馆、街道（乡镇）文化站和社区（村）综合文化服务中心为依托，以昆明市四大广场为活动中心，以群众参与为主体，专业、业余相结合，利用好网络、新媒体手段，汇聚省、市、区优秀艺术家、专业艺术团队和群众文艺骨干队伍，以最精彩的文艺形式繁荣基层文化，丰富群众文化生活。</t>
  </si>
  <si>
    <t xml:space="preserve">    产出指标</t>
  </si>
  <si>
    <t>数量指标</t>
  </si>
  <si>
    <t>举办文化演出场次</t>
  </si>
  <si>
    <t>&gt;</t>
  </si>
  <si>
    <t>场</t>
  </si>
  <si>
    <t>定量指标</t>
  </si>
  <si>
    <t>春城文化节演出场次大于10场</t>
  </si>
  <si>
    <t>媒体报道次数</t>
  </si>
  <si>
    <t>次</t>
  </si>
  <si>
    <t>春城文化节媒体不少于10次</t>
  </si>
  <si>
    <t>质量指标</t>
  </si>
  <si>
    <t>节目质量</t>
  </si>
  <si>
    <t>80</t>
  </si>
  <si>
    <t>%</t>
  </si>
  <si>
    <t>优秀节目占总质量的80%以上</t>
  </si>
  <si>
    <t>时效指标</t>
  </si>
  <si>
    <t>完成时间</t>
  </si>
  <si>
    <t>&lt;=</t>
  </si>
  <si>
    <t>月</t>
  </si>
  <si>
    <t xml:space="preserve">按演出总体方案时间完成 </t>
  </si>
  <si>
    <t>成本指标</t>
  </si>
  <si>
    <t>&lt;</t>
  </si>
  <si>
    <t>1068734</t>
  </si>
  <si>
    <t>元</t>
  </si>
  <si>
    <t xml:space="preserve">按春城文化节经费预算完成 </t>
  </si>
  <si>
    <t xml:space="preserve">    效益指标</t>
  </si>
  <si>
    <t>社会效益指标</t>
  </si>
  <si>
    <t>覆盖面</t>
  </si>
  <si>
    <t>覆盖全市80%以上地区。</t>
  </si>
  <si>
    <t xml:space="preserve">    满意度指标</t>
  </si>
  <si>
    <t>服务对象满意度指标</t>
  </si>
  <si>
    <t>收益对象满意度</t>
  </si>
  <si>
    <t>&gt;=</t>
  </si>
  <si>
    <t>90</t>
  </si>
  <si>
    <t>定性指标</t>
  </si>
  <si>
    <t>参与观看群众满意度达到90%以上</t>
  </si>
  <si>
    <t>做好本部门人员、公用经费保障，按规定落实干部职工各项待遇，支持部门正常履职。</t>
  </si>
  <si>
    <t>工资福利发放人数（行政编）</t>
  </si>
  <si>
    <t>=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</si>
  <si>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</si>
  <si>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</si>
  <si>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</si>
  <si>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79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</si>
  <si>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</si>
  <si>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</si>
  <si>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</si>
  <si>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</si>
  <si>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</si>
  <si>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</si>
  <si>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</si>
  <si>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</si>
  <si>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</si>
  <si>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</si>
  <si>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非物质文化遗产保护专项资金</t>
  </si>
  <si>
    <t>2021年度专项经费预算共计90万元。现结合2021年非遗保护工作实际，将各项工作分配如下：一、提升公共文化服务水平，继续推进非物质文化遗产传承活动（小计13万元）（一）非遗“进校园”主题活动（3万）（二）非遗“进公园”主题活动（5万）（三）非遗“进展会”主题活动（5万）。二、非遗公共文化服务与科技融合发展（小计30万元）（一）继续推进昆明市非遗保护地方特色资源数据库建设（10万元）（二）与媒体合作，开展非遗宣传活动（20万元）三、举办“第八届昆明滇剧艺术周”（小计10万元）四、推进非遗精品节目创作（小计32万元）（一）“非遗歌舞乐展演”（22万元）；（二）“民族赛装文化节”（10万元）。五、非遗实物收购 （小计5万元）。</t>
  </si>
  <si>
    <t>展览展演活动参与人次</t>
  </si>
  <si>
    <t>万人次</t>
  </si>
  <si>
    <t xml:space="preserve">根据统计得出参观人次，总参观人次全年大于10万人次。 </t>
  </si>
  <si>
    <t>举办非遗展览展演活动场次</t>
  </si>
  <si>
    <t>30</t>
  </si>
  <si>
    <t xml:space="preserve">根据实际展览展演场次统计得出，总场次全年大于30场。 </t>
  </si>
  <si>
    <t xml:space="preserve">根据预算方案按计划支出时间进行。 </t>
  </si>
  <si>
    <t>750000</t>
  </si>
  <si>
    <t xml:space="preserve"> 根据预算方案按计划支出时间进行，不超预算。</t>
  </si>
  <si>
    <t>媒体报道次数空</t>
  </si>
  <si>
    <t>根据媒体实际报道次数统计得出。空</t>
  </si>
  <si>
    <t xml:space="preserve"> 根据统计调查表，全市群众参与以及宣传覆盖面不低于80%。空</t>
  </si>
  <si>
    <t xml:space="preserve">根据统计调查表，参与对象满意度不低于90%。 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</si>
  <si>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</si>
  <si>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</si>
  <si>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</si>
  <si>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</si>
  <si>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</si>
  <si>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</si>
  <si>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</si>
  <si>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</si>
  <si>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</si>
  <si>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</si>
  <si>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</si>
  <si>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</si>
  <si>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</si>
  <si>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文化馆免费开放市级配套经费</t>
  </si>
  <si>
    <t>1、优质完成课时目标任务。2、优质完成各免费培训班的培训工作、各延伸服务点的培训辅导工作。3、各县市区文化馆（站）专职人员推广普及培训目标任务及品牌打造。4、中国共产党成立100周年红领巾艺术团举办未成年人庆祝活动；5、数字文化馆线上教学培训；6、免费开放场馆维修</t>
  </si>
  <si>
    <t>免费开放项目</t>
  </si>
  <si>
    <t>8</t>
  </si>
  <si>
    <t>项</t>
  </si>
  <si>
    <t>按文化馆免费开放项目8大类开展免费开放项目</t>
  </si>
  <si>
    <t>培训合格率</t>
  </si>
  <si>
    <t>95</t>
  </si>
  <si>
    <t xml:space="preserve">培训合格率达95%以上 </t>
  </si>
  <si>
    <t>按预算执行进度完成</t>
  </si>
  <si>
    <t>在预算内完成</t>
  </si>
  <si>
    <t>100000</t>
  </si>
  <si>
    <t>按预算计划控制在10万元以内</t>
  </si>
  <si>
    <t xml:space="preserve"> 覆盖率</t>
  </si>
  <si>
    <t xml:space="preserve">80 </t>
  </si>
  <si>
    <t xml:space="preserve">通过培训使免费开放惠及全市人民覆盖率达80%以上 </t>
  </si>
  <si>
    <t>群众满意率。</t>
  </si>
  <si>
    <t>通过免费开放活动，切实提高群众满意率。</t>
  </si>
  <si>
    <t xml:space="preserve">  事业人员支出工资</t>
  </si>
  <si>
    <t xml:space="preserve">  昆明市文化馆流动文化惠民演出经费</t>
  </si>
  <si>
    <t>2021年完成昆明市文化馆“百团千队”“红色文艺轻骑兵”文化惠民演出每年完成演出活动30场。</t>
  </si>
  <si>
    <t xml:space="preserve"> 举办文化演出场次</t>
  </si>
  <si>
    <t>完成演出30场</t>
  </si>
  <si>
    <t xml:space="preserve"> 媒体报道次数</t>
  </si>
  <si>
    <t>5</t>
  </si>
  <si>
    <t xml:space="preserve"> 媒体报道次数不少于5次，</t>
  </si>
  <si>
    <t xml:space="preserve"> 　 节目质量</t>
  </si>
  <si>
    <t>优秀节目占演出节目总数的80%</t>
  </si>
  <si>
    <t xml:space="preserve"> 　 成本指标</t>
  </si>
  <si>
    <t>300000</t>
  </si>
  <si>
    <t>按文化惠民经费预算完成</t>
  </si>
  <si>
    <t xml:space="preserve"> 　 覆盖面</t>
  </si>
  <si>
    <t xml:space="preserve">覆盖各县市区范围达到80% </t>
  </si>
  <si>
    <t>可持续影响指标</t>
  </si>
  <si>
    <t>可持续性指标</t>
  </si>
  <si>
    <t xml:space="preserve">按文件要求每年安排30场惠民演出 </t>
  </si>
  <si>
    <t>群体满意度</t>
  </si>
  <si>
    <t xml:space="preserve"> 观众满意度达90%</t>
  </si>
  <si>
    <t xml:space="preserve">  公车购置及运维费</t>
  </si>
  <si>
    <t xml:space="preserve">  对个人和家庭的补助</t>
  </si>
  <si>
    <t xml:space="preserve">  一般公用经费</t>
  </si>
  <si>
    <t xml:space="preserve">  市文化馆安保保洁购买社会化服务经费</t>
  </si>
  <si>
    <t>2021年引进专业安保公司和保洁公司，保障我馆建设数字文化馆有序开展工作 ，保障来馆人员人身财产安全及环境整洁，</t>
  </si>
  <si>
    <t>安保人数</t>
  </si>
  <si>
    <t>23</t>
  </si>
  <si>
    <t xml:space="preserve">按我馆要求保安队长1人，保安14人，保洁8人 </t>
  </si>
  <si>
    <t>值班时长</t>
  </si>
  <si>
    <t>小时</t>
  </si>
  <si>
    <t>保安24小时值班</t>
  </si>
  <si>
    <t>6</t>
  </si>
  <si>
    <t xml:space="preserve">按合同6月底前支付完成 </t>
  </si>
  <si>
    <t>成本控制数</t>
  </si>
  <si>
    <t>541266</t>
  </si>
  <si>
    <t>按计划及2020年合同数支付</t>
  </si>
  <si>
    <t>安全事故</t>
  </si>
  <si>
    <t>不发生重大安全事故</t>
  </si>
  <si>
    <t>群众满意率</t>
  </si>
  <si>
    <t xml:space="preserve">
进出文化馆市民群众的卫生安全情况满意度</t>
  </si>
  <si>
    <t>2021年市本级项目支出绩效目标表（另文下达）</t>
  </si>
  <si>
    <t>2021年市对下转移支付预算表</t>
  </si>
  <si>
    <t>地区</t>
  </si>
  <si>
    <t>备注</t>
  </si>
  <si>
    <t>政府性基金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</si>
  <si>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</si>
  <si>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</si>
  <si>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</si>
  <si>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</si>
  <si>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</si>
  <si>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</si>
  <si>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</si>
  <si>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</si>
  <si>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</si>
  <si>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</si>
  <si>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</si>
  <si>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</si>
  <si>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</si>
  <si>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</si>
  <si>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</si>
  <si>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</si>
  <si>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</si>
  <si>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</si>
  <si>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</si>
  <si>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</si>
  <si>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2021年市对下转移支付绩效目标表</t>
  </si>
  <si>
    <t>单位名称（项目）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</si>
  <si>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</si>
  <si>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</si>
  <si>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</si>
  <si>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</si>
  <si>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</si>
  <si>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</si>
  <si>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</si>
  <si>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</si>
  <si>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</si>
  <si>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</si>
  <si>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</si>
  <si>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</si>
  <si>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A090101 复印纸</t>
  </si>
  <si>
    <t>复印纸采购</t>
  </si>
  <si>
    <t>包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</si>
  <si>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</si>
  <si>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</si>
  <si>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</si>
  <si>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</si>
  <si>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</si>
  <si>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</si>
  <si>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</si>
  <si>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</si>
  <si>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</si>
  <si>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</si>
  <si>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</si>
  <si>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</si>
  <si>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（2021-2023年期间）</t>
  </si>
  <si>
    <t>根据部门职责、中长期规划、市委、市政府要求归纳</t>
  </si>
  <si>
    <t>部门年度目标</t>
  </si>
  <si>
    <t>年度绩效目标</t>
  </si>
  <si>
    <t>部门年度重点工作任务对应的目标或措施预计的产出和效果，每项工作任务都有明确的一项或几项目标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</si>
  <si>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</si>
  <si>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</si>
  <si>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</si>
  <si>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</si>
  <si>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</si>
  <si>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</si>
  <si>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</si>
  <si>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</si>
  <si>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</si>
  <si>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</si>
  <si>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</si>
  <si>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</si>
  <si>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</si>
  <si>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</si>
  <si>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</si>
  <si>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</si>
  <si>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</si>
  <si>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</si>
  <si>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</si>
  <si>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</si>
  <si>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</si>
  <si>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</si>
  <si>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</si>
  <si>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</si>
  <si>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</si>
  <si>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</si>
  <si>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</si>
  <si>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</si>
  <si>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</si>
  <si>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</si>
  <si>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</si>
  <si>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</si>
  <si>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</si>
  <si>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</si>
  <si>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</si>
  <si>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</si>
  <si>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文化、体育和娱乐业</t>
  </si>
  <si>
    <t>公益一类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</si>
  <si>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</si>
  <si>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</si>
  <si>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</si>
  <si>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</si>
  <si>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</si>
  <si>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</si>
  <si>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</si>
  <si>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</si>
  <si>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</si>
  <si>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</si>
  <si>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</si>
  <si>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</si>
  <si>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</si>
  <si>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</si>
  <si>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</si>
  <si>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</si>
  <si>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7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</si>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</sst>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\-#,##0.00;\ "/>
    <numFmt numFmtId="44" formatCode="_ &quot;￥&quot;* #,##0.00_ ;_ &quot;￥&quot;* \-#,##0.00_ ;_ &quot;￥&quot;* &quot;-&quot;??_ ;_ @_ "/>
  </numFmts>
  <fonts count="42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sz val="1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23"/>
      <name val="宋体"/>
      <charset val="1"/>
    </font>
    <font>
      <b/>
      <sz val="18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8" fillId="25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7" borderId="17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16" applyNumberFormat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4" fontId="5" fillId="0" borderId="5" xfId="49" applyNumberFormat="1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9" fillId="0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10" fillId="2" borderId="3" xfId="49" applyFont="1" applyFill="1" applyBorder="1" applyAlignment="1" applyProtection="1">
      <alignment horizontal="left" vertical="center"/>
    </xf>
    <xf numFmtId="0" fontId="10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0" fontId="3" fillId="0" borderId="5" xfId="49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right" vertical="center"/>
    </xf>
    <xf numFmtId="0" fontId="11" fillId="0" borderId="7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left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1" fillId="0" borderId="6" xfId="49" applyFont="1" applyFill="1" applyBorder="1" applyAlignment="1" applyProtection="1">
      <alignment horizontal="left" vertical="center"/>
    </xf>
    <xf numFmtId="0" fontId="11" fillId="0" borderId="8" xfId="49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/>
      <protection locked="0"/>
    </xf>
    <xf numFmtId="0" fontId="2" fillId="0" borderId="11" xfId="49" applyFont="1" applyFill="1" applyBorder="1" applyAlignment="1" applyProtection="1">
      <alignment horizontal="left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9" fillId="0" borderId="13" xfId="49" applyFont="1" applyFill="1" applyBorder="1" applyAlignment="1" applyProtection="1">
      <alignment vertical="center"/>
    </xf>
    <xf numFmtId="0" fontId="9" fillId="0" borderId="4" xfId="49" applyFont="1" applyFill="1" applyBorder="1" applyAlignment="1" applyProtection="1">
      <alignment vertical="center"/>
    </xf>
    <xf numFmtId="49" fontId="9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9" fillId="0" borderId="5" xfId="49" applyNumberFormat="1" applyFont="1" applyFill="1" applyBorder="1" applyAlignment="1" applyProtection="1"/>
    <xf numFmtId="0" fontId="9" fillId="0" borderId="5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2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5" fillId="2" borderId="3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5" fillId="2" borderId="4" xfId="49" applyFont="1" applyFill="1" applyBorder="1" applyAlignment="1" applyProtection="1">
      <alignment horizontal="right" vertical="center" wrapText="1"/>
      <protection locked="0"/>
    </xf>
    <xf numFmtId="0" fontId="5" fillId="2" borderId="4" xfId="49" applyFont="1" applyFill="1" applyBorder="1" applyAlignment="1" applyProtection="1">
      <alignment horizontal="right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2" fillId="2" borderId="11" xfId="49" applyFont="1" applyFill="1" applyBorder="1" applyAlignment="1" applyProtection="1">
      <alignment horizontal="right" vertical="top"/>
      <protection locked="0"/>
    </xf>
    <xf numFmtId="0" fontId="2" fillId="2" borderId="11" xfId="49" applyFont="1" applyFill="1" applyBorder="1" applyAlignment="1" applyProtection="1">
      <alignment horizontal="left"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176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9" fontId="3" fillId="0" borderId="5" xfId="11" applyFont="1" applyFill="1" applyBorder="1" applyAlignment="1" applyProtection="1">
      <alignment horizontal="right" vertical="center" wrapText="1"/>
      <protection locked="0"/>
    </xf>
    <xf numFmtId="9" fontId="3" fillId="0" borderId="5" xfId="1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1" fillId="0" borderId="4" xfId="49" applyFont="1" applyFill="1" applyBorder="1" applyAlignment="1" applyProtection="1">
      <alignment horizontal="center" vertical="center"/>
    </xf>
    <xf numFmtId="0" fontId="21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1" fillId="0" borderId="4" xfId="49" applyFont="1" applyFill="1" applyBorder="1" applyAlignment="1" applyProtection="1">
      <alignment horizontal="center" vertical="center" wrapText="1"/>
      <protection locked="0"/>
    </xf>
    <xf numFmtId="4" fontId="21" fillId="0" borderId="4" xfId="49" applyNumberFormat="1" applyFont="1" applyFill="1" applyBorder="1" applyAlignment="1" applyProtection="1">
      <alignment horizontal="right" vertical="center"/>
      <protection locked="0"/>
    </xf>
    <xf numFmtId="0" fontId="13" fillId="0" borderId="2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top"/>
    </xf>
    <xf numFmtId="0" fontId="21" fillId="0" borderId="11" xfId="49" applyFont="1" applyFill="1" applyBorder="1" applyAlignment="1" applyProtection="1">
      <alignment horizontal="right" vertical="center"/>
    </xf>
    <xf numFmtId="4" fontId="21" fillId="0" borderId="11" xfId="49" applyNumberFormat="1" applyFont="1" applyFill="1" applyBorder="1" applyAlignment="1" applyProtection="1">
      <alignment horizontal="right" vertical="center"/>
      <protection locked="0"/>
    </xf>
    <xf numFmtId="4" fontId="21" fillId="0" borderId="11" xfId="49" applyNumberFormat="1" applyFont="1" applyFill="1" applyBorder="1" applyAlignment="1" applyProtection="1">
      <alignment horizontal="right" vertical="center"/>
    </xf>
    <xf numFmtId="4" fontId="21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B6" sqref="B6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2"/>
      <c r="B1" s="122"/>
      <c r="C1" s="122"/>
      <c r="D1" s="122"/>
    </row>
    <row r="2" ht="41.25" customHeight="1" spans="1:1">
      <c r="A2" s="4" t="s">
        <v>0</v>
      </c>
    </row>
    <row r="3" ht="17.25" customHeight="1" spans="1:4">
      <c r="A3" s="18" t="s">
        <v>1</v>
      </c>
      <c r="D3" s="26" t="s">
        <v>2</v>
      </c>
    </row>
    <row r="4" ht="17.25" customHeight="1" spans="1:4">
      <c r="A4" s="21" t="s">
        <v>3</v>
      </c>
      <c r="B4" s="9"/>
      <c r="C4" s="21" t="s">
        <v>4</v>
      </c>
      <c r="D4" s="17"/>
    </row>
    <row r="5" ht="17.2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.75" customHeight="1" spans="1:4">
      <c r="A6" s="127" t="s">
        <v>8</v>
      </c>
      <c r="B6" s="268">
        <v>21795611.24</v>
      </c>
      <c r="C6" s="254" t="s">
        <v>9</v>
      </c>
      <c r="D6" s="253"/>
    </row>
    <row r="7" ht="15.75" customHeight="1" spans="1:4">
      <c r="A7" s="252" t="s">
        <v>10</v>
      </c>
      <c r="B7" s="201"/>
      <c r="C7" s="254" t="s">
        <v>11</v>
      </c>
      <c r="D7" s="253"/>
    </row>
    <row r="8" ht="15.75" customHeight="1" spans="1:4">
      <c r="A8" s="252" t="s">
        <v>12</v>
      </c>
      <c r="B8" s="201"/>
      <c r="C8" s="254" t="s">
        <v>13</v>
      </c>
      <c r="D8" s="253"/>
    </row>
    <row r="9" ht="15.75" customHeight="1" spans="1:4">
      <c r="A9" s="252" t="s">
        <v>14</v>
      </c>
      <c r="B9" s="201"/>
      <c r="C9" s="254" t="s">
        <v>15</v>
      </c>
      <c r="D9" s="253"/>
    </row>
    <row r="10" ht="15.75" customHeight="1" spans="1:4">
      <c r="A10" s="269" t="s">
        <v>16</v>
      </c>
      <c r="B10" s="240"/>
      <c r="C10" s="254" t="s">
        <v>17</v>
      </c>
      <c r="D10" s="253"/>
    </row>
    <row r="11" ht="15.75" customHeight="1" spans="1:4">
      <c r="A11" s="252" t="s">
        <v>18</v>
      </c>
      <c r="B11" s="201"/>
      <c r="C11" s="254" t="s">
        <v>19</v>
      </c>
      <c r="D11" s="253"/>
    </row>
    <row r="12" ht="15.75" customHeight="1" spans="1:4">
      <c r="A12" s="252" t="s">
        <v>20</v>
      </c>
      <c r="B12" s="201"/>
      <c r="C12" s="254" t="s">
        <v>21</v>
      </c>
      <c r="D12" s="253">
        <v>15058920.24</v>
      </c>
    </row>
    <row r="13" ht="15.75" customHeight="1" spans="1:4">
      <c r="A13" s="252" t="s">
        <v>22</v>
      </c>
      <c r="B13" s="201"/>
      <c r="C13" s="254" t="s">
        <v>23</v>
      </c>
      <c r="D13" s="253">
        <v>3737611</v>
      </c>
    </row>
    <row r="14" ht="15.75" customHeight="1" spans="1:4">
      <c r="A14" s="252" t="s">
        <v>24</v>
      </c>
      <c r="B14" s="201"/>
      <c r="C14" s="254" t="s">
        <v>25</v>
      </c>
      <c r="D14" s="253">
        <v>1905483</v>
      </c>
    </row>
    <row r="15" ht="15.75" customHeight="1" spans="1:4">
      <c r="A15" s="252"/>
      <c r="B15" s="142"/>
      <c r="C15" s="254" t="s">
        <v>26</v>
      </c>
      <c r="D15" s="253"/>
    </row>
    <row r="16" ht="15.75" customHeight="1" spans="1:4">
      <c r="A16" s="256"/>
      <c r="B16" s="271"/>
      <c r="C16" s="254" t="s">
        <v>27</v>
      </c>
      <c r="D16" s="253"/>
    </row>
    <row r="17" ht="15.75" customHeight="1" spans="1:4">
      <c r="A17" s="256"/>
      <c r="B17" s="271"/>
      <c r="C17" s="254" t="s">
        <v>28</v>
      </c>
      <c r="D17" s="253"/>
    </row>
    <row r="18" ht="15.75" customHeight="1" spans="1:4">
      <c r="A18" s="256"/>
      <c r="B18" s="271"/>
      <c r="C18" s="254" t="s">
        <v>29</v>
      </c>
      <c r="D18" s="253"/>
    </row>
    <row r="19" ht="15.75" customHeight="1" spans="1:4">
      <c r="A19" s="256"/>
      <c r="B19" s="271"/>
      <c r="C19" s="254" t="s">
        <v>30</v>
      </c>
      <c r="D19" s="253"/>
    </row>
    <row r="20" ht="15.75" customHeight="1" spans="1:4">
      <c r="A20" s="256"/>
      <c r="B20" s="271"/>
      <c r="C20" s="254" t="s">
        <v>31</v>
      </c>
      <c r="D20" s="253"/>
    </row>
    <row r="21" ht="15.75" customHeight="1" spans="1:4">
      <c r="A21" s="256"/>
      <c r="B21" s="271"/>
      <c r="C21" s="254" t="s">
        <v>32</v>
      </c>
      <c r="D21" s="253"/>
    </row>
    <row r="22" ht="15.75" customHeight="1" spans="1:4">
      <c r="A22" s="256"/>
      <c r="B22" s="271"/>
      <c r="C22" s="254" t="s">
        <v>33</v>
      </c>
      <c r="D22" s="253"/>
    </row>
    <row r="23" ht="15.75" customHeight="1" spans="1:4">
      <c r="A23" s="256"/>
      <c r="B23" s="271"/>
      <c r="C23" s="254" t="s">
        <v>34</v>
      </c>
      <c r="D23" s="253"/>
    </row>
    <row r="24" ht="15.75" customHeight="1" spans="1:4">
      <c r="A24" s="256"/>
      <c r="B24" s="271"/>
      <c r="C24" s="254" t="s">
        <v>35</v>
      </c>
      <c r="D24" s="253">
        <v>1093597</v>
      </c>
    </row>
    <row r="25" ht="15.75" customHeight="1" spans="1:4">
      <c r="A25" s="256"/>
      <c r="B25" s="271"/>
      <c r="C25" s="254" t="s">
        <v>36</v>
      </c>
      <c r="D25" s="253"/>
    </row>
    <row r="26" ht="15.75" customHeight="1" spans="1:4">
      <c r="A26" s="256"/>
      <c r="B26" s="271"/>
      <c r="C26" s="259" t="s">
        <v>37</v>
      </c>
      <c r="D26" s="260" t="s">
        <v>38</v>
      </c>
    </row>
    <row r="27" ht="15.75" customHeight="1" spans="1:4">
      <c r="A27" s="256"/>
      <c r="B27" s="271"/>
      <c r="C27" s="254" t="s">
        <v>39</v>
      </c>
      <c r="D27" s="253"/>
    </row>
    <row r="28" ht="15.75" customHeight="1" spans="1:4">
      <c r="A28" s="256"/>
      <c r="B28" s="271"/>
      <c r="C28" s="254" t="s">
        <v>40</v>
      </c>
      <c r="D28" s="253"/>
    </row>
    <row r="29" ht="15.75" customHeight="1" spans="1:4">
      <c r="A29" s="256"/>
      <c r="B29" s="271"/>
      <c r="C29" s="254" t="s">
        <v>41</v>
      </c>
      <c r="D29" s="253"/>
    </row>
    <row r="30" ht="15.75" customHeight="1" spans="1:4">
      <c r="A30" s="256" t="s">
        <v>42</v>
      </c>
      <c r="B30" s="273">
        <v>21795611.24</v>
      </c>
      <c r="C30" s="256" t="s">
        <v>43</v>
      </c>
      <c r="D30" s="274">
        <v>21795611.24</v>
      </c>
    </row>
    <row r="31" ht="15.75" customHeight="1" spans="1:4">
      <c r="A31" s="259" t="s">
        <v>44</v>
      </c>
      <c r="B31" s="271"/>
      <c r="C31" s="259" t="s">
        <v>45</v>
      </c>
      <c r="D31" s="257"/>
    </row>
    <row r="32" ht="15.75" customHeight="1" spans="1:4">
      <c r="A32" s="261" t="s">
        <v>46</v>
      </c>
      <c r="B32" s="272">
        <v>21795611.24</v>
      </c>
      <c r="C32" s="261" t="s">
        <v>47</v>
      </c>
      <c r="D32" s="262">
        <v>21795611.24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1"/>
  <sheetViews>
    <sheetView showGridLines="0" workbookViewId="0">
      <selection activeCell="A4" sqref="A4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2"/>
      <c r="B1" s="122"/>
    </row>
    <row r="2" ht="41.25" customHeight="1" spans="1:1">
      <c r="A2" s="4" t="s">
        <v>48</v>
      </c>
    </row>
    <row r="3" ht="17.25" customHeight="1" spans="1:2">
      <c r="A3" s="18" t="s">
        <v>1</v>
      </c>
      <c r="B3" s="26" t="s">
        <v>2</v>
      </c>
    </row>
    <row r="4" ht="18.75" customHeight="1" spans="1:2">
      <c r="A4" s="22" t="s">
        <v>5</v>
      </c>
      <c r="B4" s="267" t="s">
        <v>6</v>
      </c>
    </row>
    <row r="5" ht="17.25" customHeight="1" spans="1:2">
      <c r="A5" s="127" t="s">
        <v>8</v>
      </c>
      <c r="B5" s="268">
        <v>21795611.24</v>
      </c>
    </row>
    <row r="6" ht="17.25" customHeight="1" spans="1:2">
      <c r="A6" s="252" t="s">
        <v>10</v>
      </c>
      <c r="B6" s="201"/>
    </row>
    <row r="7" ht="17.25" customHeight="1" spans="1:2">
      <c r="A7" s="252" t="s">
        <v>12</v>
      </c>
      <c r="B7" s="201"/>
    </row>
    <row r="8" ht="17.25" customHeight="1" spans="1:2">
      <c r="A8" s="252" t="s">
        <v>14</v>
      </c>
      <c r="B8" s="201"/>
    </row>
    <row r="9" ht="17.25" customHeight="1" spans="1:2">
      <c r="A9" s="269" t="s">
        <v>49</v>
      </c>
      <c r="B9" s="240"/>
    </row>
    <row r="10" ht="17.25" customHeight="1" spans="1:2">
      <c r="A10" s="252" t="s">
        <v>50</v>
      </c>
      <c r="B10" s="201"/>
    </row>
    <row r="11" ht="17.25" customHeight="1" spans="1:2">
      <c r="A11" s="252" t="s">
        <v>51</v>
      </c>
      <c r="B11" s="201"/>
    </row>
    <row r="12" ht="17.25" customHeight="1" spans="1:2">
      <c r="A12" s="252" t="s">
        <v>52</v>
      </c>
      <c r="B12" s="201"/>
    </row>
    <row r="13" ht="17.25" customHeight="1" spans="1:2">
      <c r="A13" s="252" t="s">
        <v>53</v>
      </c>
      <c r="B13" s="201"/>
    </row>
    <row r="14" ht="17.25" customHeight="1" spans="1:2">
      <c r="A14" s="252" t="s">
        <v>54</v>
      </c>
      <c r="B14" s="201"/>
    </row>
    <row r="15" ht="17.25" customHeight="1" spans="1:2">
      <c r="A15" s="270" t="s">
        <v>55</v>
      </c>
      <c r="B15" s="271"/>
    </row>
    <row r="16" ht="17.25" customHeight="1" spans="1:2">
      <c r="A16" s="270" t="s">
        <v>56</v>
      </c>
      <c r="B16" s="271"/>
    </row>
    <row r="17" ht="17.25" customHeight="1" spans="1:2">
      <c r="A17" s="270" t="s">
        <v>57</v>
      </c>
      <c r="B17" s="271"/>
    </row>
    <row r="18" ht="17.25" customHeight="1" spans="1:2">
      <c r="A18" s="270" t="s">
        <v>58</v>
      </c>
      <c r="B18" s="271"/>
    </row>
    <row r="19" ht="17.25" customHeight="1" spans="1:2">
      <c r="A19" s="270" t="s">
        <v>59</v>
      </c>
      <c r="B19" s="271"/>
    </row>
    <row r="20" ht="17.25" customHeight="1" spans="1:2">
      <c r="A20" s="270" t="s">
        <v>60</v>
      </c>
      <c r="B20" s="271"/>
    </row>
    <row r="21" ht="17.25" customHeight="1" spans="1:2">
      <c r="A21" s="261" t="s">
        <v>46</v>
      </c>
      <c r="B21" s="272">
        <v>21795611.24</v>
      </c>
    </row>
  </sheetData>
  <mergeCells count="1">
    <mergeCell ref="A2:B2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3"/>
  <sheetViews>
    <sheetView showGridLines="0" tabSelected="1" workbookViewId="0">
      <selection activeCell="B23" sqref="B2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2"/>
    </row>
    <row r="2" ht="41.25" customHeight="1" spans="1:1">
      <c r="A2" s="4" t="s">
        <v>61</v>
      </c>
    </row>
    <row r="3" ht="17.25" customHeight="1" spans="1:3">
      <c r="A3" s="18" t="s">
        <v>1</v>
      </c>
      <c r="C3" s="3" t="s">
        <v>2</v>
      </c>
    </row>
    <row r="4" ht="17.25" customHeight="1" spans="1:9">
      <c r="A4" s="42" t="s">
        <v>62</v>
      </c>
      <c r="B4" s="42" t="s">
        <v>63</v>
      </c>
      <c r="C4" s="42" t="s">
        <v>64</v>
      </c>
      <c r="D4" s="263" t="s">
        <v>6</v>
      </c>
      <c r="E4" s="107"/>
      <c r="F4" s="107"/>
      <c r="G4" s="107"/>
      <c r="H4" s="107"/>
      <c r="I4" s="81"/>
    </row>
    <row r="5" ht="28.5" customHeight="1" spans="1:9">
      <c r="A5" s="220"/>
      <c r="B5" s="220"/>
      <c r="C5" s="220"/>
      <c r="D5" s="21" t="s">
        <v>65</v>
      </c>
      <c r="E5" s="107"/>
      <c r="F5" s="226"/>
      <c r="G5" s="106" t="s">
        <v>66</v>
      </c>
      <c r="H5" s="107"/>
      <c r="I5" s="264" t="s">
        <v>66</v>
      </c>
    </row>
    <row r="6" ht="26.25" customHeight="1" spans="1:9">
      <c r="A6" s="46"/>
      <c r="B6" s="125"/>
      <c r="C6" s="125"/>
      <c r="D6" s="25" t="s">
        <v>67</v>
      </c>
      <c r="E6" s="77" t="s">
        <v>68</v>
      </c>
      <c r="F6" s="77" t="s">
        <v>69</v>
      </c>
      <c r="G6" s="114" t="s">
        <v>67</v>
      </c>
      <c r="H6" s="114" t="s">
        <v>70</v>
      </c>
      <c r="I6" s="125" t="s">
        <v>71</v>
      </c>
    </row>
    <row r="7" ht="16.5" customHeight="1" spans="1:9">
      <c r="A7" s="40" t="s">
        <v>64</v>
      </c>
      <c r="B7" s="251"/>
      <c r="C7" s="131">
        <v>21795611.24</v>
      </c>
      <c r="D7" s="131">
        <v>19035611.24</v>
      </c>
      <c r="E7" s="131">
        <v>17818918</v>
      </c>
      <c r="F7" s="131">
        <v>1216693.24</v>
      </c>
      <c r="G7" s="131">
        <v>2760000</v>
      </c>
      <c r="H7" s="131">
        <v>2760000</v>
      </c>
      <c r="I7" s="265"/>
    </row>
    <row r="8" ht="16.5" customHeight="1" spans="1:9">
      <c r="A8" s="78" t="s">
        <v>72</v>
      </c>
      <c r="B8" s="78" t="s">
        <v>73</v>
      </c>
      <c r="C8" s="131">
        <v>15058920.24</v>
      </c>
      <c r="D8" s="131">
        <v>12298920.24</v>
      </c>
      <c r="E8" s="131">
        <v>11082227</v>
      </c>
      <c r="F8" s="131">
        <v>1216693.24</v>
      </c>
      <c r="G8" s="131">
        <v>2760000</v>
      </c>
      <c r="H8" s="131">
        <v>2760000</v>
      </c>
      <c r="I8" s="266"/>
    </row>
    <row r="9" ht="16.5" customHeight="1" spans="1:9">
      <c r="A9" s="78" t="s">
        <v>74</v>
      </c>
      <c r="B9" s="78" t="s">
        <v>75</v>
      </c>
      <c r="C9" s="131">
        <v>15058920.24</v>
      </c>
      <c r="D9" s="131">
        <v>12298920.24</v>
      </c>
      <c r="E9" s="131">
        <v>11082227</v>
      </c>
      <c r="F9" s="131">
        <v>1216693.24</v>
      </c>
      <c r="G9" s="131">
        <v>2760000</v>
      </c>
      <c r="H9" s="131">
        <v>2760000</v>
      </c>
      <c r="I9" s="266"/>
    </row>
    <row r="10" ht="16.5" customHeight="1" spans="1:9">
      <c r="A10" s="78" t="s">
        <v>76</v>
      </c>
      <c r="B10" s="78" t="s">
        <v>77</v>
      </c>
      <c r="C10" s="131">
        <v>15058920.24</v>
      </c>
      <c r="D10" s="131">
        <v>12298920.24</v>
      </c>
      <c r="E10" s="131">
        <v>11082227</v>
      </c>
      <c r="F10" s="131">
        <v>1216693.24</v>
      </c>
      <c r="G10" s="131">
        <v>2760000</v>
      </c>
      <c r="H10" s="131">
        <v>2760000</v>
      </c>
      <c r="I10" s="266"/>
    </row>
    <row r="11" ht="16.5" customHeight="1" spans="1:9">
      <c r="A11" s="78" t="s">
        <v>78</v>
      </c>
      <c r="B11" s="78" t="s">
        <v>79</v>
      </c>
      <c r="C11" s="131">
        <v>3737611</v>
      </c>
      <c r="D11" s="131">
        <v>3737611</v>
      </c>
      <c r="E11" s="131">
        <v>3737611</v>
      </c>
      <c r="F11" s="131"/>
      <c r="G11" s="131"/>
      <c r="H11" s="131"/>
      <c r="I11" s="266"/>
    </row>
    <row r="12" ht="16.5" customHeight="1" spans="1:9">
      <c r="A12" s="78" t="s">
        <v>80</v>
      </c>
      <c r="B12" s="78" t="s">
        <v>81</v>
      </c>
      <c r="C12" s="131">
        <v>3737611</v>
      </c>
      <c r="D12" s="131">
        <v>3737611</v>
      </c>
      <c r="E12" s="131">
        <v>3737611</v>
      </c>
      <c r="F12" s="131"/>
      <c r="G12" s="131"/>
      <c r="H12" s="131"/>
      <c r="I12" s="266"/>
    </row>
    <row r="13" ht="16.5" customHeight="1" spans="1:9">
      <c r="A13" s="78">
        <v>2080502</v>
      </c>
      <c r="B13" s="78" t="s">
        <v>82</v>
      </c>
      <c r="C13" s="131">
        <v>2095200</v>
      </c>
      <c r="D13" s="131">
        <v>2095200</v>
      </c>
      <c r="E13" s="131">
        <v>2095200</v>
      </c>
      <c r="F13" s="131"/>
      <c r="G13" s="131"/>
      <c r="H13" s="131"/>
      <c r="I13" s="266"/>
    </row>
    <row r="14" ht="16.5" customHeight="1" spans="1:9">
      <c r="A14" s="78" t="s">
        <v>83</v>
      </c>
      <c r="B14" s="78" t="s">
        <v>84</v>
      </c>
      <c r="C14" s="131">
        <v>1413231</v>
      </c>
      <c r="D14" s="131">
        <v>1413231</v>
      </c>
      <c r="E14" s="131">
        <v>1413231</v>
      </c>
      <c r="F14" s="131"/>
      <c r="G14" s="131"/>
      <c r="H14" s="131"/>
      <c r="I14" s="266"/>
    </row>
    <row r="15" ht="16.5" customHeight="1" spans="1:9">
      <c r="A15" s="78" t="s">
        <v>85</v>
      </c>
      <c r="B15" s="78" t="s">
        <v>86</v>
      </c>
      <c r="C15" s="131">
        <v>229180</v>
      </c>
      <c r="D15" s="131">
        <v>229180</v>
      </c>
      <c r="E15" s="131">
        <v>229180</v>
      </c>
      <c r="F15" s="131"/>
      <c r="G15" s="131"/>
      <c r="H15" s="131"/>
      <c r="I15" s="266"/>
    </row>
    <row r="16" ht="16.5" customHeight="1" spans="1:9">
      <c r="A16" s="78" t="s">
        <v>87</v>
      </c>
      <c r="B16" s="78" t="s">
        <v>88</v>
      </c>
      <c r="C16" s="131">
        <v>1905483</v>
      </c>
      <c r="D16" s="131">
        <v>1905483</v>
      </c>
      <c r="E16" s="131">
        <v>1905483</v>
      </c>
      <c r="F16" s="131"/>
      <c r="G16" s="131"/>
      <c r="H16" s="131"/>
      <c r="I16" s="266"/>
    </row>
    <row r="17" ht="16.5" customHeight="1" spans="1:9">
      <c r="A17" s="78" t="s">
        <v>89</v>
      </c>
      <c r="B17" s="78" t="s">
        <v>90</v>
      </c>
      <c r="C17" s="131">
        <v>1905483</v>
      </c>
      <c r="D17" s="131">
        <v>1905483</v>
      </c>
      <c r="E17" s="131">
        <v>1905483</v>
      </c>
      <c r="F17" s="131"/>
      <c r="G17" s="131"/>
      <c r="H17" s="131"/>
      <c r="I17" s="266"/>
    </row>
    <row r="18" ht="16.5" customHeight="1" spans="1:9">
      <c r="A18" s="78" t="s">
        <v>91</v>
      </c>
      <c r="B18" s="78" t="s">
        <v>92</v>
      </c>
      <c r="C18" s="131">
        <v>972727</v>
      </c>
      <c r="D18" s="131">
        <v>972727</v>
      </c>
      <c r="E18" s="131">
        <v>972727</v>
      </c>
      <c r="F18" s="131"/>
      <c r="G18" s="131"/>
      <c r="H18" s="131"/>
      <c r="I18" s="266"/>
    </row>
    <row r="19" ht="16.5" customHeight="1" spans="1:9">
      <c r="A19" s="78" t="s">
        <v>93</v>
      </c>
      <c r="B19" s="78" t="s">
        <v>94</v>
      </c>
      <c r="C19" s="131">
        <v>861892</v>
      </c>
      <c r="D19" s="131">
        <v>861892</v>
      </c>
      <c r="E19" s="131">
        <v>861892</v>
      </c>
      <c r="F19" s="131"/>
      <c r="G19" s="131"/>
      <c r="H19" s="131"/>
      <c r="I19" s="266"/>
    </row>
    <row r="20" ht="16.5" customHeight="1" spans="1:9">
      <c r="A20" s="78" t="s">
        <v>95</v>
      </c>
      <c r="B20" s="78" t="s">
        <v>96</v>
      </c>
      <c r="C20" s="131">
        <v>70864</v>
      </c>
      <c r="D20" s="131">
        <v>70864</v>
      </c>
      <c r="E20" s="131">
        <v>70864</v>
      </c>
      <c r="F20" s="131"/>
      <c r="G20" s="131"/>
      <c r="H20" s="131"/>
      <c r="I20" s="266"/>
    </row>
    <row r="21" ht="16.5" customHeight="1" spans="1:9">
      <c r="A21" s="78" t="s">
        <v>97</v>
      </c>
      <c r="B21" s="78" t="s">
        <v>98</v>
      </c>
      <c r="C21" s="131">
        <v>1093597</v>
      </c>
      <c r="D21" s="131">
        <v>1093597</v>
      </c>
      <c r="E21" s="131">
        <v>1093597</v>
      </c>
      <c r="F21" s="131"/>
      <c r="G21" s="131"/>
      <c r="H21" s="131"/>
      <c r="I21" s="266"/>
    </row>
    <row r="22" ht="16.5" customHeight="1" spans="1:9">
      <c r="A22" s="78" t="s">
        <v>99</v>
      </c>
      <c r="B22" s="78" t="s">
        <v>100</v>
      </c>
      <c r="C22" s="131">
        <v>1093597</v>
      </c>
      <c r="D22" s="131">
        <v>1093597</v>
      </c>
      <c r="E22" s="131">
        <v>1093597</v>
      </c>
      <c r="F22" s="131"/>
      <c r="G22" s="131"/>
      <c r="H22" s="131"/>
      <c r="I22" s="266"/>
    </row>
    <row r="23" ht="16.5" customHeight="1" spans="1:9">
      <c r="A23" s="78" t="s">
        <v>101</v>
      </c>
      <c r="B23" s="78" t="s">
        <v>102</v>
      </c>
      <c r="C23" s="131">
        <v>1093597</v>
      </c>
      <c r="D23" s="131">
        <v>1093597</v>
      </c>
      <c r="E23" s="131">
        <v>1093597</v>
      </c>
      <c r="F23" s="131"/>
      <c r="G23" s="131"/>
      <c r="H23" s="131"/>
      <c r="I23" s="266"/>
    </row>
  </sheetData>
  <mergeCells count="11">
    <mergeCell ref="A1:I1"/>
    <mergeCell ref="A2:I2"/>
    <mergeCell ref="A3:B3"/>
    <mergeCell ref="C3:I3"/>
    <mergeCell ref="D4:I4"/>
    <mergeCell ref="D5:F5"/>
    <mergeCell ref="G5:I5"/>
    <mergeCell ref="A7:B7"/>
    <mergeCell ref="A4:A6"/>
    <mergeCell ref="B4:B6"/>
    <mergeCell ref="C4:C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A12" sqref="A12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34"/>
      <c r="B1" s="122"/>
      <c r="C1" s="122"/>
      <c r="D1" s="122"/>
    </row>
    <row r="2" ht="41.25" customHeight="1" spans="1:1">
      <c r="A2" s="4" t="s">
        <v>103</v>
      </c>
    </row>
    <row r="3" ht="17.25" customHeight="1" spans="1:4">
      <c r="A3" s="18" t="s">
        <v>1</v>
      </c>
      <c r="B3" s="6"/>
      <c r="D3" s="122" t="s">
        <v>2</v>
      </c>
    </row>
    <row r="4" ht="18.75" customHeight="1" spans="1:4">
      <c r="A4" s="21" t="s">
        <v>3</v>
      </c>
      <c r="B4" s="9"/>
      <c r="C4" s="21" t="s">
        <v>4</v>
      </c>
      <c r="D4" s="17"/>
    </row>
    <row r="5" ht="18.75" customHeight="1" spans="1:4">
      <c r="A5" s="21" t="s">
        <v>5</v>
      </c>
      <c r="B5" s="21" t="s">
        <v>6</v>
      </c>
      <c r="C5" s="21" t="s">
        <v>7</v>
      </c>
      <c r="D5" s="22" t="s">
        <v>6</v>
      </c>
    </row>
    <row r="6" ht="15" customHeight="1" spans="1:4">
      <c r="A6" s="252" t="s">
        <v>104</v>
      </c>
      <c r="B6" s="253">
        <v>21795611.24</v>
      </c>
      <c r="C6" s="254" t="s">
        <v>105</v>
      </c>
      <c r="D6" s="253">
        <v>21795611.24</v>
      </c>
    </row>
    <row r="7" ht="15" customHeight="1" spans="1:4">
      <c r="A7" s="252" t="s">
        <v>106</v>
      </c>
      <c r="B7" s="253">
        <v>21795611.24</v>
      </c>
      <c r="C7" s="254" t="s">
        <v>107</v>
      </c>
      <c r="D7" s="253"/>
    </row>
    <row r="8" ht="15" customHeight="1" spans="1:4">
      <c r="A8" s="252" t="s">
        <v>108</v>
      </c>
      <c r="B8" s="253"/>
      <c r="C8" s="254" t="s">
        <v>109</v>
      </c>
      <c r="D8" s="253"/>
    </row>
    <row r="9" ht="15" customHeight="1" spans="1:4">
      <c r="A9" s="252" t="s">
        <v>110</v>
      </c>
      <c r="B9" s="253"/>
      <c r="C9" s="254" t="s">
        <v>111</v>
      </c>
      <c r="D9" s="253"/>
    </row>
    <row r="10" ht="15" customHeight="1" spans="1:4">
      <c r="A10" s="252" t="s">
        <v>112</v>
      </c>
      <c r="B10" s="253"/>
      <c r="C10" s="254" t="s">
        <v>113</v>
      </c>
      <c r="D10" s="253"/>
    </row>
    <row r="11" ht="15" customHeight="1" spans="1:4">
      <c r="A11" s="252" t="s">
        <v>114</v>
      </c>
      <c r="B11" s="255"/>
      <c r="C11" s="254" t="s">
        <v>115</v>
      </c>
      <c r="D11" s="253"/>
    </row>
    <row r="12" ht="15" customHeight="1" spans="1:4">
      <c r="A12" s="256"/>
      <c r="B12" s="257"/>
      <c r="C12" s="89" t="s">
        <v>116</v>
      </c>
      <c r="D12" s="258"/>
    </row>
    <row r="13" ht="15" customHeight="1" spans="1:4">
      <c r="A13" s="256"/>
      <c r="B13" s="257"/>
      <c r="C13" s="89" t="s">
        <v>117</v>
      </c>
      <c r="D13" s="258">
        <v>15058920.24</v>
      </c>
    </row>
    <row r="14" ht="15" customHeight="1" spans="1:4">
      <c r="A14" s="256"/>
      <c r="B14" s="257"/>
      <c r="C14" s="89" t="s">
        <v>118</v>
      </c>
      <c r="D14" s="258">
        <v>3737611</v>
      </c>
    </row>
    <row r="15" ht="15" customHeight="1" spans="1:4">
      <c r="A15" s="256"/>
      <c r="B15" s="257"/>
      <c r="C15" s="89" t="s">
        <v>119</v>
      </c>
      <c r="D15" s="258">
        <v>1905483</v>
      </c>
    </row>
    <row r="16" ht="15" customHeight="1" spans="1:4">
      <c r="A16" s="256"/>
      <c r="B16" s="257"/>
      <c r="C16" s="89" t="s">
        <v>120</v>
      </c>
      <c r="D16" s="258"/>
    </row>
    <row r="17" ht="15" customHeight="1" spans="1:4">
      <c r="A17" s="256"/>
      <c r="B17" s="257"/>
      <c r="C17" s="89" t="s">
        <v>121</v>
      </c>
      <c r="D17" s="258"/>
    </row>
    <row r="18" ht="15" customHeight="1" spans="1:4">
      <c r="A18" s="256"/>
      <c r="B18" s="257"/>
      <c r="C18" s="89" t="s">
        <v>122</v>
      </c>
      <c r="D18" s="258"/>
    </row>
    <row r="19" ht="15" customHeight="1" spans="1:4">
      <c r="A19" s="256"/>
      <c r="B19" s="257"/>
      <c r="C19" s="89" t="s">
        <v>123</v>
      </c>
      <c r="D19" s="258"/>
    </row>
    <row r="20" ht="15" customHeight="1" spans="1:4">
      <c r="A20" s="256"/>
      <c r="B20" s="257"/>
      <c r="C20" s="89" t="s">
        <v>124</v>
      </c>
      <c r="D20" s="258"/>
    </row>
    <row r="21" ht="15" customHeight="1" spans="1:4">
      <c r="A21" s="256"/>
      <c r="B21" s="257"/>
      <c r="C21" s="89" t="s">
        <v>125</v>
      </c>
      <c r="D21" s="258"/>
    </row>
    <row r="22" ht="15" customHeight="1" spans="1:4">
      <c r="A22" s="256"/>
      <c r="B22" s="257"/>
      <c r="C22" s="89" t="s">
        <v>126</v>
      </c>
      <c r="D22" s="258"/>
    </row>
    <row r="23" ht="15" customHeight="1" spans="1:4">
      <c r="A23" s="256"/>
      <c r="B23" s="257"/>
      <c r="C23" s="89" t="s">
        <v>127</v>
      </c>
      <c r="D23" s="258"/>
    </row>
    <row r="24" ht="15" customHeight="1" spans="1:4">
      <c r="A24" s="256"/>
      <c r="B24" s="257"/>
      <c r="C24" s="89" t="s">
        <v>128</v>
      </c>
      <c r="D24" s="258"/>
    </row>
    <row r="25" ht="15" customHeight="1" spans="1:4">
      <c r="A25" s="256"/>
      <c r="B25" s="257"/>
      <c r="C25" s="89" t="s">
        <v>129</v>
      </c>
      <c r="D25" s="258">
        <v>1093597</v>
      </c>
    </row>
    <row r="26" ht="15" customHeight="1" spans="1:4">
      <c r="A26" s="256"/>
      <c r="B26" s="257"/>
      <c r="C26" s="89" t="s">
        <v>130</v>
      </c>
      <c r="D26" s="258"/>
    </row>
    <row r="27" ht="15" customHeight="1" spans="1:4">
      <c r="A27" s="256"/>
      <c r="B27" s="257"/>
      <c r="C27" s="89" t="s">
        <v>131</v>
      </c>
      <c r="D27" s="258"/>
    </row>
    <row r="28" customHeight="1" spans="1:4">
      <c r="A28" s="256"/>
      <c r="B28" s="257"/>
      <c r="C28" s="259" t="s">
        <v>132</v>
      </c>
      <c r="D28" s="253"/>
    </row>
    <row r="29" ht="15" customHeight="1" spans="1:4">
      <c r="A29" s="256"/>
      <c r="B29" s="257"/>
      <c r="C29" s="89" t="s">
        <v>133</v>
      </c>
      <c r="D29" s="253"/>
    </row>
    <row r="30" ht="15" customHeight="1" spans="1:4">
      <c r="A30" s="256"/>
      <c r="B30" s="257"/>
      <c r="C30" s="89" t="s">
        <v>134</v>
      </c>
      <c r="D30" s="253"/>
    </row>
    <row r="31" ht="15" customHeight="1" spans="1:4">
      <c r="A31" s="256"/>
      <c r="B31" s="257"/>
      <c r="C31" s="89" t="s">
        <v>135</v>
      </c>
      <c r="D31" s="260"/>
    </row>
    <row r="32" ht="15" customHeight="1" spans="1:4">
      <c r="A32" s="261" t="s">
        <v>46</v>
      </c>
      <c r="B32" s="262">
        <v>21795611.24</v>
      </c>
      <c r="C32" s="261" t="s">
        <v>47</v>
      </c>
      <c r="D32" s="262">
        <v>21795611.24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E8" sqref="E8"/>
    </sheetView>
  </sheetViews>
  <sheetFormatPr defaultColWidth="10" defaultRowHeight="12.75" customHeight="1" outlineLevelCol="4"/>
  <cols>
    <col min="1" max="1" width="38" style="1" customWidth="1"/>
    <col min="2" max="2" width="37.1666666666667" style="1" customWidth="1"/>
    <col min="3" max="3" width="33.1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45" t="s">
        <v>136</v>
      </c>
    </row>
    <row r="3" ht="21" customHeight="1" spans="1:4">
      <c r="A3" s="18" t="s">
        <v>1</v>
      </c>
      <c r="D3" s="3" t="s">
        <v>2</v>
      </c>
    </row>
    <row r="4" ht="20.25" customHeight="1" spans="1:5">
      <c r="A4" s="20" t="s">
        <v>137</v>
      </c>
      <c r="B4" s="20" t="s">
        <v>138</v>
      </c>
      <c r="C4" s="20" t="s">
        <v>139</v>
      </c>
      <c r="D4" s="21" t="s">
        <v>140</v>
      </c>
      <c r="E4" s="17"/>
    </row>
    <row r="5" ht="37.5" customHeight="1" spans="1:5">
      <c r="A5" s="10"/>
      <c r="B5" s="10"/>
      <c r="C5" s="10"/>
      <c r="D5" s="22" t="s">
        <v>141</v>
      </c>
      <c r="E5" s="22" t="s">
        <v>142</v>
      </c>
    </row>
    <row r="6" ht="17.25" customHeight="1" spans="1:5">
      <c r="A6" s="77" t="s">
        <v>64</v>
      </c>
      <c r="B6" s="246">
        <f>SUM(B7:B9)</f>
        <v>52200</v>
      </c>
      <c r="C6" s="246">
        <f>SUM(C7:C9)</f>
        <v>55200</v>
      </c>
      <c r="D6" s="246">
        <f>SUM(D7:D9)</f>
        <v>-3000</v>
      </c>
      <c r="E6" s="247">
        <v>-0.0543</v>
      </c>
    </row>
    <row r="7" ht="17.25" customHeight="1" spans="1:5">
      <c r="A7" s="127" t="s">
        <v>143</v>
      </c>
      <c r="B7" s="246" t="s">
        <v>144</v>
      </c>
      <c r="C7" s="246" t="s">
        <v>144</v>
      </c>
      <c r="D7" s="246" t="s">
        <v>144</v>
      </c>
      <c r="E7" s="65" t="s">
        <v>144</v>
      </c>
    </row>
    <row r="8" ht="17.25" customHeight="1" spans="1:5">
      <c r="A8" s="127" t="s">
        <v>145</v>
      </c>
      <c r="B8" s="246">
        <v>5000</v>
      </c>
      <c r="C8" s="246">
        <v>8000</v>
      </c>
      <c r="D8" s="246">
        <v>-3000</v>
      </c>
      <c r="E8" s="248">
        <v>-0.375</v>
      </c>
    </row>
    <row r="9" ht="17.25" customHeight="1" spans="1:5">
      <c r="A9" s="127" t="s">
        <v>146</v>
      </c>
      <c r="B9" s="246">
        <v>47200</v>
      </c>
      <c r="C9" s="246">
        <v>47200</v>
      </c>
      <c r="D9" s="246" t="s">
        <v>144</v>
      </c>
      <c r="E9" s="65" t="s">
        <v>144</v>
      </c>
    </row>
    <row r="10" ht="17.25" customHeight="1" spans="1:5">
      <c r="A10" s="127" t="s">
        <v>147</v>
      </c>
      <c r="B10" s="246" t="s">
        <v>144</v>
      </c>
      <c r="C10" s="246" t="s">
        <v>144</v>
      </c>
      <c r="D10" s="246" t="s">
        <v>144</v>
      </c>
      <c r="E10" s="65" t="s">
        <v>144</v>
      </c>
    </row>
    <row r="11" ht="17.25" customHeight="1" spans="1:5">
      <c r="A11" s="127" t="s">
        <v>148</v>
      </c>
      <c r="B11" s="246">
        <v>47200</v>
      </c>
      <c r="C11" s="246">
        <v>47200</v>
      </c>
      <c r="D11" s="246">
        <v>0</v>
      </c>
      <c r="E11" s="65">
        <v>0</v>
      </c>
    </row>
    <row r="12" ht="93" customHeight="1" spans="1:5">
      <c r="A12" s="249" t="s">
        <v>149</v>
      </c>
      <c r="B12" s="250"/>
      <c r="C12" s="250"/>
      <c r="D12" s="250"/>
      <c r="E12" s="251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workbookViewId="0">
      <selection activeCell="A4" sqref="A4:B4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192"/>
    </row>
    <row r="2" ht="41.25" customHeight="1" spans="1:1">
      <c r="A2" s="192" t="s">
        <v>150</v>
      </c>
    </row>
    <row r="3" customHeight="1" spans="1:7">
      <c r="A3" s="147" t="s">
        <v>1</v>
      </c>
      <c r="G3" s="135" t="s">
        <v>2</v>
      </c>
    </row>
    <row r="4" ht="18.75" customHeight="1" spans="1:7">
      <c r="A4" s="194" t="s">
        <v>151</v>
      </c>
      <c r="B4" s="195"/>
      <c r="C4" s="196" t="s">
        <v>64</v>
      </c>
      <c r="D4" s="197" t="s">
        <v>65</v>
      </c>
      <c r="E4" s="197" t="s">
        <v>152</v>
      </c>
      <c r="F4" s="195"/>
      <c r="G4" s="196" t="s">
        <v>66</v>
      </c>
    </row>
    <row r="5" ht="18.75" customHeight="1" spans="1:7">
      <c r="A5" s="100" t="s">
        <v>153</v>
      </c>
      <c r="B5" s="198" t="s">
        <v>154</v>
      </c>
      <c r="C5" s="198"/>
      <c r="D5" s="198" t="s">
        <v>67</v>
      </c>
      <c r="E5" s="198" t="s">
        <v>68</v>
      </c>
      <c r="F5" s="198" t="s">
        <v>69</v>
      </c>
      <c r="G5" s="198" t="s">
        <v>66</v>
      </c>
    </row>
    <row r="6" ht="16.5" customHeight="1" spans="1:7">
      <c r="A6" s="241" t="s">
        <v>72</v>
      </c>
      <c r="B6" s="242" t="s">
        <v>73</v>
      </c>
      <c r="C6" s="201">
        <v>15058920.24</v>
      </c>
      <c r="D6" s="201">
        <v>12298920.24</v>
      </c>
      <c r="E6" s="201">
        <v>11082227</v>
      </c>
      <c r="F6" s="201">
        <v>1216693.24</v>
      </c>
      <c r="G6" s="201">
        <v>2760000</v>
      </c>
    </row>
    <row r="7" ht="16.5" customHeight="1" spans="1:7">
      <c r="A7" s="241" t="s">
        <v>74</v>
      </c>
      <c r="B7" s="242" t="s">
        <v>75</v>
      </c>
      <c r="C7" s="201">
        <v>15058920.24</v>
      </c>
      <c r="D7" s="201">
        <v>12298920.24</v>
      </c>
      <c r="E7" s="201">
        <v>11082227</v>
      </c>
      <c r="F7" s="201">
        <v>1216693.24</v>
      </c>
      <c r="G7" s="201">
        <v>2760000</v>
      </c>
    </row>
    <row r="8" ht="16.5" customHeight="1" spans="1:7">
      <c r="A8" s="241" t="s">
        <v>76</v>
      </c>
      <c r="B8" s="242" t="s">
        <v>77</v>
      </c>
      <c r="C8" s="201">
        <v>15058920.24</v>
      </c>
      <c r="D8" s="201">
        <v>12298920.24</v>
      </c>
      <c r="E8" s="201">
        <v>11082227</v>
      </c>
      <c r="F8" s="201">
        <v>1216693.24</v>
      </c>
      <c r="G8" s="201">
        <v>2760000</v>
      </c>
    </row>
    <row r="9" ht="16.5" customHeight="1" spans="1:7">
      <c r="A9" s="241" t="s">
        <v>78</v>
      </c>
      <c r="B9" s="242" t="s">
        <v>79</v>
      </c>
      <c r="C9" s="201">
        <v>3737611</v>
      </c>
      <c r="D9" s="201">
        <v>3737611</v>
      </c>
      <c r="E9" s="201">
        <v>3737611</v>
      </c>
      <c r="F9" s="201"/>
      <c r="G9" s="201"/>
    </row>
    <row r="10" ht="16.5" customHeight="1" spans="1:7">
      <c r="A10" s="241" t="s">
        <v>80</v>
      </c>
      <c r="B10" s="242" t="s">
        <v>81</v>
      </c>
      <c r="C10" s="201">
        <v>3737611</v>
      </c>
      <c r="D10" s="201">
        <v>3737611</v>
      </c>
      <c r="E10" s="201">
        <v>3737611</v>
      </c>
      <c r="F10" s="201"/>
      <c r="G10" s="201"/>
    </row>
    <row r="11" ht="16.5" customHeight="1" spans="1:7">
      <c r="A11" s="241" t="s">
        <v>155</v>
      </c>
      <c r="B11" s="242" t="s">
        <v>82</v>
      </c>
      <c r="C11" s="201">
        <v>2095200</v>
      </c>
      <c r="D11" s="201">
        <v>2095200</v>
      </c>
      <c r="E11" s="201">
        <v>2095200</v>
      </c>
      <c r="F11" s="201"/>
      <c r="G11" s="201"/>
    </row>
    <row r="12" ht="16.5" customHeight="1" spans="1:7">
      <c r="A12" s="241" t="s">
        <v>83</v>
      </c>
      <c r="B12" s="242" t="s">
        <v>84</v>
      </c>
      <c r="C12" s="201">
        <v>1413231</v>
      </c>
      <c r="D12" s="201">
        <v>1413231</v>
      </c>
      <c r="E12" s="201">
        <v>1413231</v>
      </c>
      <c r="F12" s="201"/>
      <c r="G12" s="201"/>
    </row>
    <row r="13" ht="16.5" customHeight="1" spans="1:7">
      <c r="A13" s="241" t="s">
        <v>85</v>
      </c>
      <c r="B13" s="242" t="s">
        <v>86</v>
      </c>
      <c r="C13" s="201">
        <v>229180</v>
      </c>
      <c r="D13" s="201">
        <v>229180</v>
      </c>
      <c r="E13" s="201">
        <v>229180</v>
      </c>
      <c r="F13" s="201"/>
      <c r="G13" s="201"/>
    </row>
    <row r="14" ht="16.5" customHeight="1" spans="1:7">
      <c r="A14" s="241" t="s">
        <v>87</v>
      </c>
      <c r="B14" s="242" t="s">
        <v>88</v>
      </c>
      <c r="C14" s="201">
        <v>1905483</v>
      </c>
      <c r="D14" s="201">
        <v>1905483</v>
      </c>
      <c r="E14" s="201">
        <v>1905483</v>
      </c>
      <c r="F14" s="201"/>
      <c r="G14" s="201"/>
    </row>
    <row r="15" ht="16.5" customHeight="1" spans="1:7">
      <c r="A15" s="241" t="s">
        <v>89</v>
      </c>
      <c r="B15" s="242" t="s">
        <v>90</v>
      </c>
      <c r="C15" s="201">
        <v>1905483</v>
      </c>
      <c r="D15" s="201">
        <v>1905483</v>
      </c>
      <c r="E15" s="201">
        <v>1905483</v>
      </c>
      <c r="F15" s="201"/>
      <c r="G15" s="201"/>
    </row>
    <row r="16" ht="16.5" customHeight="1" spans="1:7">
      <c r="A16" s="241" t="s">
        <v>91</v>
      </c>
      <c r="B16" s="242" t="s">
        <v>92</v>
      </c>
      <c r="C16" s="201">
        <v>972727</v>
      </c>
      <c r="D16" s="201">
        <v>972727</v>
      </c>
      <c r="E16" s="201">
        <v>972727</v>
      </c>
      <c r="F16" s="201"/>
      <c r="G16" s="201"/>
    </row>
    <row r="17" ht="16.5" customHeight="1" spans="1:7">
      <c r="A17" s="241" t="s">
        <v>93</v>
      </c>
      <c r="B17" s="242" t="s">
        <v>94</v>
      </c>
      <c r="C17" s="201">
        <v>861892</v>
      </c>
      <c r="D17" s="201">
        <v>861892</v>
      </c>
      <c r="E17" s="201">
        <v>861892</v>
      </c>
      <c r="F17" s="201"/>
      <c r="G17" s="201"/>
    </row>
    <row r="18" ht="16.5" customHeight="1" spans="1:7">
      <c r="A18" s="241" t="s">
        <v>95</v>
      </c>
      <c r="B18" s="242" t="s">
        <v>96</v>
      </c>
      <c r="C18" s="201">
        <v>70864</v>
      </c>
      <c r="D18" s="201">
        <v>70864</v>
      </c>
      <c r="E18" s="201">
        <v>70864</v>
      </c>
      <c r="F18" s="201"/>
      <c r="G18" s="201"/>
    </row>
    <row r="19" ht="16.5" customHeight="1" spans="1:7">
      <c r="A19" s="241" t="s">
        <v>97</v>
      </c>
      <c r="B19" s="242" t="s">
        <v>98</v>
      </c>
      <c r="C19" s="201">
        <v>1093597</v>
      </c>
      <c r="D19" s="201">
        <v>1093597</v>
      </c>
      <c r="E19" s="201">
        <v>1093597</v>
      </c>
      <c r="F19" s="201"/>
      <c r="G19" s="201"/>
    </row>
    <row r="20" ht="16.5" customHeight="1" spans="1:7">
      <c r="A20" s="241" t="s">
        <v>99</v>
      </c>
      <c r="B20" s="242" t="s">
        <v>100</v>
      </c>
      <c r="C20" s="201">
        <v>1093597</v>
      </c>
      <c r="D20" s="201">
        <v>1093597</v>
      </c>
      <c r="E20" s="201">
        <v>1093597</v>
      </c>
      <c r="F20" s="201"/>
      <c r="G20" s="201"/>
    </row>
    <row r="21" ht="16.5" customHeight="1" spans="1:7">
      <c r="A21" s="241" t="s">
        <v>101</v>
      </c>
      <c r="B21" s="242" t="s">
        <v>102</v>
      </c>
      <c r="C21" s="201">
        <v>1093597</v>
      </c>
      <c r="D21" s="201">
        <v>1093597</v>
      </c>
      <c r="E21" s="201">
        <v>1093597</v>
      </c>
      <c r="F21" s="201"/>
      <c r="G21" s="201"/>
    </row>
    <row r="22" ht="16.5" customHeight="1" spans="1:7">
      <c r="A22" s="243" t="s">
        <v>64</v>
      </c>
      <c r="B22" s="244"/>
      <c r="C22" s="201">
        <v>21795611.24</v>
      </c>
      <c r="D22" s="201">
        <v>19035611.24</v>
      </c>
      <c r="E22" s="201">
        <v>17818918</v>
      </c>
      <c r="F22" s="201">
        <v>1216693.24</v>
      </c>
      <c r="G22" s="201">
        <v>2760000</v>
      </c>
    </row>
  </sheetData>
  <sheetProtection sheet="1" objects="1" scenarios="1"/>
  <mergeCells count="7">
    <mergeCell ref="A2:G2"/>
    <mergeCell ref="A3:B3"/>
    <mergeCell ref="A4:B4"/>
    <mergeCell ref="D4:F4"/>
    <mergeCell ref="A22:B22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workbookViewId="0">
      <selection activeCell="A2" sqref="A2:H2"/>
    </sheetView>
  </sheetViews>
  <sheetFormatPr defaultColWidth="12.1666666666667" defaultRowHeight="14.25" customHeight="1" outlineLevelRow="6" outlineLevelCol="7"/>
  <cols>
    <col min="1" max="1" width="37.5" style="90" customWidth="1"/>
    <col min="2" max="2" width="37.5" style="2" customWidth="1"/>
    <col min="3" max="6" width="32.8333333333333" style="90" customWidth="1"/>
    <col min="7" max="7" width="32.8333333333333" style="2" customWidth="1"/>
    <col min="8" max="8" width="32.8333333333333" style="90" customWidth="1"/>
    <col min="9" max="16384" width="12.1666666666667" style="2" customWidth="1"/>
  </cols>
  <sheetData>
    <row r="1" customHeight="1" spans="1:8">
      <c r="A1" s="122"/>
      <c r="B1" s="134"/>
      <c r="C1" s="1"/>
      <c r="D1" s="1"/>
      <c r="E1" s="1"/>
      <c r="F1" s="1"/>
      <c r="G1" s="134"/>
      <c r="H1" s="1"/>
    </row>
    <row r="2" ht="41.25" customHeight="1" spans="1:8">
      <c r="A2" s="4" t="s">
        <v>156</v>
      </c>
      <c r="B2" s="134"/>
      <c r="C2" s="1"/>
      <c r="D2" s="1"/>
      <c r="E2" s="1"/>
      <c r="F2" s="1"/>
      <c r="G2" s="134"/>
      <c r="H2" s="1"/>
    </row>
    <row r="3" customHeight="1" spans="1:8">
      <c r="A3" s="18" t="s">
        <v>1</v>
      </c>
      <c r="B3" s="134"/>
      <c r="C3" s="1"/>
      <c r="D3" s="122"/>
      <c r="E3" s="3" t="s">
        <v>2</v>
      </c>
      <c r="F3" s="1"/>
      <c r="G3" s="134"/>
      <c r="H3" s="1"/>
    </row>
    <row r="4" ht="27" customHeight="1" spans="1:8">
      <c r="A4" s="96" t="s">
        <v>157</v>
      </c>
      <c r="B4" s="218" t="s">
        <v>158</v>
      </c>
      <c r="C4" s="230" t="s">
        <v>64</v>
      </c>
      <c r="D4" s="230" t="s">
        <v>159</v>
      </c>
      <c r="E4" s="231" t="s">
        <v>160</v>
      </c>
      <c r="F4" s="232"/>
      <c r="G4" s="195"/>
      <c r="H4" s="230" t="s">
        <v>161</v>
      </c>
    </row>
    <row r="5" ht="28.5" customHeight="1" spans="1:8">
      <c r="A5" s="233" t="s">
        <v>64</v>
      </c>
      <c r="B5" s="206"/>
      <c r="C5" s="234"/>
      <c r="D5" s="235"/>
      <c r="E5" s="168" t="s">
        <v>67</v>
      </c>
      <c r="F5" s="168" t="s">
        <v>162</v>
      </c>
      <c r="G5" s="168" t="s">
        <v>163</v>
      </c>
      <c r="H5" s="236"/>
    </row>
    <row r="6" ht="18" customHeight="1" spans="1:8">
      <c r="A6" s="237" t="s">
        <v>64</v>
      </c>
      <c r="B6" s="238"/>
      <c r="C6" s="201">
        <v>52200</v>
      </c>
      <c r="D6" s="201"/>
      <c r="E6" s="131">
        <v>47200</v>
      </c>
      <c r="F6" s="131"/>
      <c r="G6" s="131">
        <v>47200</v>
      </c>
      <c r="H6" s="131">
        <v>5000</v>
      </c>
    </row>
    <row r="7" customHeight="1" spans="1:8">
      <c r="A7" s="139" t="s">
        <v>164</v>
      </c>
      <c r="B7" s="239" t="s">
        <v>165</v>
      </c>
      <c r="C7" s="240">
        <v>52200</v>
      </c>
      <c r="D7" s="240"/>
      <c r="E7" s="131">
        <v>47200</v>
      </c>
      <c r="F7" s="131"/>
      <c r="G7" s="131">
        <v>47200</v>
      </c>
      <c r="H7" s="131">
        <v>5000</v>
      </c>
    </row>
  </sheetData>
  <mergeCells count="10">
    <mergeCell ref="A1:H1"/>
    <mergeCell ref="A2:H2"/>
    <mergeCell ref="A3:C3"/>
    <mergeCell ref="E3:H3"/>
    <mergeCell ref="E4:G4"/>
    <mergeCell ref="A4:A5"/>
    <mergeCell ref="B4:B5"/>
    <mergeCell ref="C4:C5"/>
    <mergeCell ref="D4:D5"/>
    <mergeCell ref="H4:H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GridLines="0" zoomScale="90" zoomScaleNormal="90" workbookViewId="0">
      <selection activeCell="M7" sqref="M7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3" width="29.8333333333333" style="2" customWidth="1"/>
    <col min="14" max="14" width="29.8333333333333" style="1" customWidth="1"/>
    <col min="15" max="19" width="29.6666666666667" style="1" customWidth="1"/>
    <col min="20" max="21" width="29.6666666666667" style="2" customWidth="1"/>
    <col min="22" max="23" width="29.6666666666667" style="1" customWidth="1"/>
    <col min="24" max="16384" width="10" style="2" customWidth="1"/>
  </cols>
  <sheetData>
    <row r="1" ht="15" customHeight="1" spans="1:10">
      <c r="A1" s="135"/>
      <c r="B1" s="135"/>
      <c r="C1" s="135"/>
      <c r="D1" s="135"/>
      <c r="E1" s="135"/>
      <c r="F1" s="135"/>
      <c r="G1" s="135"/>
      <c r="H1" s="135"/>
      <c r="I1" s="135"/>
      <c r="J1" s="3"/>
    </row>
    <row r="2" ht="41.25" customHeight="1" spans="1:10">
      <c r="A2" s="214" t="s">
        <v>166</v>
      </c>
      <c r="B2" s="214"/>
      <c r="C2" s="214"/>
      <c r="D2" s="214"/>
      <c r="E2" s="214"/>
      <c r="F2" s="214"/>
      <c r="G2" s="214"/>
      <c r="H2" s="214"/>
      <c r="I2" s="214"/>
      <c r="J2" s="4" t="s">
        <v>167</v>
      </c>
    </row>
    <row r="3" ht="17.25" customHeight="1" spans="1:23">
      <c r="A3" s="215" t="s">
        <v>1</v>
      </c>
      <c r="B3" s="216"/>
      <c r="C3" s="216"/>
      <c r="D3" s="216"/>
      <c r="E3" s="216"/>
      <c r="F3" s="216"/>
      <c r="G3" s="216"/>
      <c r="H3" s="217"/>
      <c r="I3" s="217"/>
      <c r="J3" s="224"/>
      <c r="K3" s="224"/>
      <c r="L3" s="135"/>
      <c r="M3" s="135"/>
      <c r="N3" s="3" t="s">
        <v>2</v>
      </c>
      <c r="O3" s="224"/>
      <c r="P3" s="224"/>
      <c r="Q3" s="224"/>
      <c r="R3" s="224"/>
      <c r="S3" s="224"/>
      <c r="T3" s="217"/>
      <c r="U3" s="217"/>
      <c r="V3" s="224"/>
      <c r="W3" s="224"/>
    </row>
    <row r="4" ht="17.25" customHeight="1" spans="1:23">
      <c r="A4" s="218" t="s">
        <v>157</v>
      </c>
      <c r="B4" s="218" t="s">
        <v>158</v>
      </c>
      <c r="C4" s="218" t="s">
        <v>168</v>
      </c>
      <c r="D4" s="111" t="s">
        <v>169</v>
      </c>
      <c r="E4" s="20" t="s">
        <v>62</v>
      </c>
      <c r="F4" s="20" t="s">
        <v>63</v>
      </c>
      <c r="G4" s="20" t="s">
        <v>170</v>
      </c>
      <c r="H4" s="20" t="s">
        <v>171</v>
      </c>
      <c r="I4" s="20" t="s">
        <v>172</v>
      </c>
      <c r="J4" s="166" t="s">
        <v>173</v>
      </c>
      <c r="K4" s="40" t="s">
        <v>174</v>
      </c>
      <c r="L4" s="107"/>
      <c r="M4" s="107"/>
      <c r="N4" s="41"/>
      <c r="O4" s="41"/>
      <c r="P4" s="41"/>
      <c r="Q4" s="41"/>
      <c r="R4" s="41"/>
      <c r="S4" s="41"/>
      <c r="T4" s="107"/>
      <c r="U4" s="107"/>
      <c r="V4" s="41"/>
      <c r="W4" s="81"/>
    </row>
    <row r="5" ht="21.75" customHeight="1" spans="1:23">
      <c r="A5" s="219" t="s">
        <v>157</v>
      </c>
      <c r="B5" s="219"/>
      <c r="C5" s="219" t="s">
        <v>168</v>
      </c>
      <c r="D5" s="220" t="s">
        <v>169</v>
      </c>
      <c r="E5" s="220" t="s">
        <v>62</v>
      </c>
      <c r="F5" s="220" t="s">
        <v>63</v>
      </c>
      <c r="G5" s="220"/>
      <c r="H5" s="220"/>
      <c r="I5" s="220"/>
      <c r="J5" s="220" t="s">
        <v>175</v>
      </c>
      <c r="K5" s="111" t="s">
        <v>64</v>
      </c>
      <c r="L5" s="111" t="s">
        <v>176</v>
      </c>
      <c r="M5" s="106" t="s">
        <v>177</v>
      </c>
      <c r="N5" s="107" t="s">
        <v>177</v>
      </c>
      <c r="O5" s="107"/>
      <c r="P5" s="107"/>
      <c r="Q5" s="226" t="s">
        <v>178</v>
      </c>
      <c r="R5" s="227" t="s">
        <v>179</v>
      </c>
      <c r="S5" s="172"/>
      <c r="T5" s="172"/>
      <c r="U5" s="172"/>
      <c r="V5" s="173"/>
      <c r="W5" s="228" t="s">
        <v>180</v>
      </c>
    </row>
    <row r="6" ht="23.25" customHeight="1" spans="1:23">
      <c r="A6" s="221"/>
      <c r="B6" s="221"/>
      <c r="C6" s="221"/>
      <c r="D6" s="208"/>
      <c r="E6" s="208"/>
      <c r="F6" s="208"/>
      <c r="G6" s="208"/>
      <c r="H6" s="208"/>
      <c r="I6" s="208"/>
      <c r="J6" s="208"/>
      <c r="K6" s="119"/>
      <c r="L6" s="119"/>
      <c r="M6" s="115" t="s">
        <v>67</v>
      </c>
      <c r="N6" s="115" t="s">
        <v>181</v>
      </c>
      <c r="O6" s="22" t="s">
        <v>182</v>
      </c>
      <c r="P6" s="22" t="s">
        <v>183</v>
      </c>
      <c r="Q6" s="22" t="s">
        <v>184</v>
      </c>
      <c r="R6" s="22" t="s">
        <v>67</v>
      </c>
      <c r="S6" s="22" t="s">
        <v>185</v>
      </c>
      <c r="T6" s="115" t="s">
        <v>186</v>
      </c>
      <c r="U6" s="22" t="s">
        <v>187</v>
      </c>
      <c r="V6" s="22" t="s">
        <v>188</v>
      </c>
      <c r="W6" s="229" t="s">
        <v>188</v>
      </c>
    </row>
    <row r="7" ht="17.25" customHeight="1" spans="1:23">
      <c r="A7" s="222" t="s">
        <v>64</v>
      </c>
      <c r="B7" s="223"/>
      <c r="C7" s="223"/>
      <c r="D7" s="223"/>
      <c r="E7" s="223"/>
      <c r="F7" s="223"/>
      <c r="G7" s="223"/>
      <c r="H7" s="223"/>
      <c r="I7" s="223"/>
      <c r="J7" s="225"/>
      <c r="K7" s="131">
        <v>19035611.24</v>
      </c>
      <c r="L7" s="207" t="s">
        <v>38</v>
      </c>
      <c r="M7" s="131">
        <v>19035611.24</v>
      </c>
      <c r="N7" s="131">
        <v>19035611.24</v>
      </c>
      <c r="O7" s="131"/>
      <c r="P7" s="131"/>
      <c r="Q7" s="131"/>
      <c r="R7" s="131"/>
      <c r="S7" s="131"/>
      <c r="T7" s="131"/>
      <c r="U7" s="131"/>
      <c r="V7" s="131"/>
      <c r="W7" s="65"/>
    </row>
    <row r="8" ht="17.25" customHeight="1" spans="1:23">
      <c r="A8" s="128" t="s">
        <v>164</v>
      </c>
      <c r="B8" s="128" t="s">
        <v>165</v>
      </c>
      <c r="C8" s="128" t="s">
        <v>189</v>
      </c>
      <c r="D8" s="128" t="s">
        <v>190</v>
      </c>
      <c r="E8" s="128" t="s">
        <v>155</v>
      </c>
      <c r="F8" s="128" t="s">
        <v>191</v>
      </c>
      <c r="G8" s="128" t="s">
        <v>192</v>
      </c>
      <c r="H8" s="128" t="s">
        <v>193</v>
      </c>
      <c r="I8" s="128" t="s">
        <v>194</v>
      </c>
      <c r="J8" s="78" t="s">
        <v>195</v>
      </c>
      <c r="K8" s="131">
        <v>1897200</v>
      </c>
      <c r="L8" s="207" t="s">
        <v>38</v>
      </c>
      <c r="M8" s="131">
        <v>1897200</v>
      </c>
      <c r="N8" s="131">
        <v>1897200</v>
      </c>
      <c r="O8" s="131"/>
      <c r="P8" s="131"/>
      <c r="Q8" s="131"/>
      <c r="R8" s="131"/>
      <c r="S8" s="131"/>
      <c r="T8" s="131"/>
      <c r="U8" s="131"/>
      <c r="V8" s="131"/>
      <c r="W8" s="65"/>
    </row>
    <row r="9" ht="17.25" customHeight="1" spans="1:23">
      <c r="A9" s="128" t="s">
        <v>164</v>
      </c>
      <c r="B9" s="128" t="s">
        <v>165</v>
      </c>
      <c r="C9" s="128" t="s">
        <v>189</v>
      </c>
      <c r="D9" s="128" t="s">
        <v>196</v>
      </c>
      <c r="E9" s="128" t="s">
        <v>155</v>
      </c>
      <c r="F9" s="128" t="s">
        <v>191</v>
      </c>
      <c r="G9" s="128" t="s">
        <v>192</v>
      </c>
      <c r="H9" s="128" t="s">
        <v>193</v>
      </c>
      <c r="I9" s="128" t="s">
        <v>194</v>
      </c>
      <c r="J9" s="78" t="s">
        <v>195</v>
      </c>
      <c r="K9" s="131">
        <v>198000</v>
      </c>
      <c r="L9" s="207" t="s">
        <v>38</v>
      </c>
      <c r="M9" s="131">
        <v>198000</v>
      </c>
      <c r="N9" s="131">
        <v>198000</v>
      </c>
      <c r="O9" s="131"/>
      <c r="P9" s="131"/>
      <c r="Q9" s="131"/>
      <c r="R9" s="131"/>
      <c r="S9" s="131"/>
      <c r="T9" s="131"/>
      <c r="U9" s="131"/>
      <c r="V9" s="131"/>
      <c r="W9" s="213"/>
    </row>
    <row r="10" ht="17.25" customHeight="1" spans="1:23">
      <c r="A10" s="128" t="s">
        <v>164</v>
      </c>
      <c r="B10" s="128" t="s">
        <v>165</v>
      </c>
      <c r="C10" s="128" t="s">
        <v>197</v>
      </c>
      <c r="D10" s="128" t="s">
        <v>197</v>
      </c>
      <c r="E10" s="128" t="s">
        <v>76</v>
      </c>
      <c r="F10" s="128" t="s">
        <v>198</v>
      </c>
      <c r="G10" s="128" t="s">
        <v>199</v>
      </c>
      <c r="H10" s="128" t="s">
        <v>197</v>
      </c>
      <c r="I10" s="128" t="s">
        <v>200</v>
      </c>
      <c r="J10" s="78" t="s">
        <v>201</v>
      </c>
      <c r="K10" s="131">
        <v>74346.24</v>
      </c>
      <c r="L10" s="207" t="s">
        <v>38</v>
      </c>
      <c r="M10" s="131">
        <v>74346.24</v>
      </c>
      <c r="N10" s="131">
        <v>74346.24</v>
      </c>
      <c r="O10" s="131"/>
      <c r="P10" s="131"/>
      <c r="Q10" s="131"/>
      <c r="R10" s="131"/>
      <c r="S10" s="131"/>
      <c r="T10" s="131"/>
      <c r="U10" s="131"/>
      <c r="V10" s="131"/>
      <c r="W10" s="213"/>
    </row>
    <row r="11" ht="17.25" customHeight="1" spans="1:23">
      <c r="A11" s="128" t="s">
        <v>164</v>
      </c>
      <c r="B11" s="128" t="s">
        <v>165</v>
      </c>
      <c r="C11" s="128" t="s">
        <v>202</v>
      </c>
      <c r="D11" s="128" t="s">
        <v>203</v>
      </c>
      <c r="E11" s="128" t="s">
        <v>76</v>
      </c>
      <c r="F11" s="128" t="s">
        <v>198</v>
      </c>
      <c r="G11" s="128" t="s">
        <v>204</v>
      </c>
      <c r="H11" s="128" t="s">
        <v>205</v>
      </c>
      <c r="I11" s="128" t="s">
        <v>200</v>
      </c>
      <c r="J11" s="78" t="s">
        <v>201</v>
      </c>
      <c r="K11" s="131">
        <v>39200</v>
      </c>
      <c r="L11" s="207" t="s">
        <v>38</v>
      </c>
      <c r="M11" s="131">
        <v>39200</v>
      </c>
      <c r="N11" s="131">
        <v>39200</v>
      </c>
      <c r="O11" s="131"/>
      <c r="P11" s="131"/>
      <c r="Q11" s="131"/>
      <c r="R11" s="131"/>
      <c r="S11" s="131"/>
      <c r="T11" s="131"/>
      <c r="U11" s="131"/>
      <c r="V11" s="131"/>
      <c r="W11" s="213"/>
    </row>
    <row r="12" ht="17.25" customHeight="1" spans="1:23">
      <c r="A12" s="128" t="s">
        <v>164</v>
      </c>
      <c r="B12" s="128" t="s">
        <v>165</v>
      </c>
      <c r="C12" s="128" t="s">
        <v>202</v>
      </c>
      <c r="D12" s="128" t="s">
        <v>206</v>
      </c>
      <c r="E12" s="128" t="s">
        <v>76</v>
      </c>
      <c r="F12" s="128" t="s">
        <v>198</v>
      </c>
      <c r="G12" s="128" t="s">
        <v>204</v>
      </c>
      <c r="H12" s="128" t="s">
        <v>205</v>
      </c>
      <c r="I12" s="128" t="s">
        <v>200</v>
      </c>
      <c r="J12" s="78" t="s">
        <v>201</v>
      </c>
      <c r="K12" s="131">
        <v>8000</v>
      </c>
      <c r="L12" s="207" t="s">
        <v>38</v>
      </c>
      <c r="M12" s="131">
        <v>8000</v>
      </c>
      <c r="N12" s="131">
        <v>8000</v>
      </c>
      <c r="O12" s="131"/>
      <c r="P12" s="131"/>
      <c r="Q12" s="131"/>
      <c r="R12" s="131"/>
      <c r="S12" s="131"/>
      <c r="T12" s="131"/>
      <c r="U12" s="131"/>
      <c r="V12" s="131"/>
      <c r="W12" s="213"/>
    </row>
    <row r="13" ht="17.25" customHeight="1" spans="1:23">
      <c r="A13" s="128" t="s">
        <v>164</v>
      </c>
      <c r="B13" s="128" t="s">
        <v>165</v>
      </c>
      <c r="C13" s="128" t="s">
        <v>161</v>
      </c>
      <c r="D13" s="128" t="s">
        <v>207</v>
      </c>
      <c r="E13" s="128" t="s">
        <v>76</v>
      </c>
      <c r="F13" s="128" t="s">
        <v>198</v>
      </c>
      <c r="G13" s="128" t="s">
        <v>208</v>
      </c>
      <c r="H13" s="128" t="s">
        <v>161</v>
      </c>
      <c r="I13" s="128" t="s">
        <v>200</v>
      </c>
      <c r="J13" s="78" t="s">
        <v>201</v>
      </c>
      <c r="K13" s="131">
        <v>5000</v>
      </c>
      <c r="L13" s="207" t="s">
        <v>38</v>
      </c>
      <c r="M13" s="131">
        <v>5000</v>
      </c>
      <c r="N13" s="131">
        <v>5000</v>
      </c>
      <c r="O13" s="131"/>
      <c r="P13" s="131"/>
      <c r="Q13" s="131"/>
      <c r="R13" s="131"/>
      <c r="S13" s="131"/>
      <c r="T13" s="131"/>
      <c r="U13" s="131"/>
      <c r="V13" s="131"/>
      <c r="W13" s="213"/>
    </row>
    <row r="14" ht="17.25" customHeight="1" spans="1:23">
      <c r="A14" s="128" t="s">
        <v>164</v>
      </c>
      <c r="B14" s="128" t="s">
        <v>165</v>
      </c>
      <c r="C14" s="128" t="s">
        <v>209</v>
      </c>
      <c r="D14" s="128" t="s">
        <v>210</v>
      </c>
      <c r="E14" s="128" t="s">
        <v>83</v>
      </c>
      <c r="F14" s="128" t="s">
        <v>211</v>
      </c>
      <c r="G14" s="128" t="s">
        <v>212</v>
      </c>
      <c r="H14" s="128" t="s">
        <v>213</v>
      </c>
      <c r="I14" s="128" t="s">
        <v>214</v>
      </c>
      <c r="J14" s="78" t="s">
        <v>215</v>
      </c>
      <c r="K14" s="131">
        <v>1413231</v>
      </c>
      <c r="L14" s="207" t="s">
        <v>38</v>
      </c>
      <c r="M14" s="131">
        <v>1413231</v>
      </c>
      <c r="N14" s="131">
        <v>1413231</v>
      </c>
      <c r="O14" s="131"/>
      <c r="P14" s="131"/>
      <c r="Q14" s="131"/>
      <c r="R14" s="131"/>
      <c r="S14" s="131"/>
      <c r="T14" s="131"/>
      <c r="U14" s="131"/>
      <c r="V14" s="131"/>
      <c r="W14" s="213"/>
    </row>
    <row r="15" ht="17.25" customHeight="1" spans="1:23">
      <c r="A15" s="128" t="s">
        <v>164</v>
      </c>
      <c r="B15" s="128" t="s">
        <v>165</v>
      </c>
      <c r="C15" s="128" t="s">
        <v>209</v>
      </c>
      <c r="D15" s="128" t="s">
        <v>216</v>
      </c>
      <c r="E15" s="128" t="s">
        <v>91</v>
      </c>
      <c r="F15" s="128" t="s">
        <v>217</v>
      </c>
      <c r="G15" s="128" t="s">
        <v>218</v>
      </c>
      <c r="H15" s="128" t="s">
        <v>219</v>
      </c>
      <c r="I15" s="128" t="s">
        <v>214</v>
      </c>
      <c r="J15" s="78" t="s">
        <v>215</v>
      </c>
      <c r="K15" s="131">
        <v>972727</v>
      </c>
      <c r="L15" s="207" t="s">
        <v>38</v>
      </c>
      <c r="M15" s="131">
        <v>972727</v>
      </c>
      <c r="N15" s="131">
        <v>972727</v>
      </c>
      <c r="O15" s="131"/>
      <c r="P15" s="131"/>
      <c r="Q15" s="131"/>
      <c r="R15" s="131"/>
      <c r="S15" s="131"/>
      <c r="T15" s="131"/>
      <c r="U15" s="131"/>
      <c r="V15" s="131"/>
      <c r="W15" s="213"/>
    </row>
    <row r="16" ht="17.25" customHeight="1" spans="1:23">
      <c r="A16" s="128" t="s">
        <v>164</v>
      </c>
      <c r="B16" s="128" t="s">
        <v>165</v>
      </c>
      <c r="C16" s="128" t="s">
        <v>209</v>
      </c>
      <c r="D16" s="128" t="s">
        <v>220</v>
      </c>
      <c r="E16" s="128" t="s">
        <v>93</v>
      </c>
      <c r="F16" s="128" t="s">
        <v>221</v>
      </c>
      <c r="G16" s="128" t="s">
        <v>222</v>
      </c>
      <c r="H16" s="128" t="s">
        <v>223</v>
      </c>
      <c r="I16" s="128" t="s">
        <v>214</v>
      </c>
      <c r="J16" s="78" t="s">
        <v>215</v>
      </c>
      <c r="K16" s="131">
        <v>395869</v>
      </c>
      <c r="L16" s="207" t="s">
        <v>38</v>
      </c>
      <c r="M16" s="131">
        <v>395869</v>
      </c>
      <c r="N16" s="131">
        <v>395869</v>
      </c>
      <c r="O16" s="131"/>
      <c r="P16" s="131"/>
      <c r="Q16" s="131"/>
      <c r="R16" s="131"/>
      <c r="S16" s="131"/>
      <c r="T16" s="131"/>
      <c r="U16" s="131"/>
      <c r="V16" s="131"/>
      <c r="W16" s="213"/>
    </row>
    <row r="17" ht="17.25" customHeight="1" spans="1:23">
      <c r="A17" s="128" t="s">
        <v>164</v>
      </c>
      <c r="B17" s="128" t="s">
        <v>165</v>
      </c>
      <c r="C17" s="128" t="s">
        <v>209</v>
      </c>
      <c r="D17" s="128" t="s">
        <v>224</v>
      </c>
      <c r="E17" s="128" t="s">
        <v>76</v>
      </c>
      <c r="F17" s="128" t="s">
        <v>198</v>
      </c>
      <c r="G17" s="128" t="s">
        <v>225</v>
      </c>
      <c r="H17" s="128" t="s">
        <v>226</v>
      </c>
      <c r="I17" s="128" t="s">
        <v>214</v>
      </c>
      <c r="J17" s="78" t="s">
        <v>215</v>
      </c>
      <c r="K17" s="131">
        <v>26070</v>
      </c>
      <c r="L17" s="207" t="s">
        <v>38</v>
      </c>
      <c r="M17" s="131">
        <v>26070</v>
      </c>
      <c r="N17" s="131">
        <v>26070</v>
      </c>
      <c r="O17" s="131"/>
      <c r="P17" s="131"/>
      <c r="Q17" s="131"/>
      <c r="R17" s="131"/>
      <c r="S17" s="131"/>
      <c r="T17" s="131"/>
      <c r="U17" s="131"/>
      <c r="V17" s="131"/>
      <c r="W17" s="213"/>
    </row>
    <row r="18" ht="17.25" customHeight="1" spans="1:23">
      <c r="A18" s="128" t="s">
        <v>164</v>
      </c>
      <c r="B18" s="128" t="s">
        <v>165</v>
      </c>
      <c r="C18" s="128" t="s">
        <v>209</v>
      </c>
      <c r="D18" s="128" t="s">
        <v>227</v>
      </c>
      <c r="E18" s="128" t="s">
        <v>95</v>
      </c>
      <c r="F18" s="128" t="s">
        <v>228</v>
      </c>
      <c r="G18" s="128" t="s">
        <v>225</v>
      </c>
      <c r="H18" s="128" t="s">
        <v>226</v>
      </c>
      <c r="I18" s="128" t="s">
        <v>214</v>
      </c>
      <c r="J18" s="78" t="s">
        <v>215</v>
      </c>
      <c r="K18" s="131">
        <v>32548</v>
      </c>
      <c r="L18" s="207" t="s">
        <v>38</v>
      </c>
      <c r="M18" s="131">
        <v>32548</v>
      </c>
      <c r="N18" s="131">
        <v>32548</v>
      </c>
      <c r="O18" s="131"/>
      <c r="P18" s="131"/>
      <c r="Q18" s="131"/>
      <c r="R18" s="131"/>
      <c r="S18" s="131"/>
      <c r="T18" s="131"/>
      <c r="U18" s="131"/>
      <c r="V18" s="131"/>
      <c r="W18" s="213"/>
    </row>
    <row r="19" ht="17.25" customHeight="1" spans="1:23">
      <c r="A19" s="128" t="s">
        <v>164</v>
      </c>
      <c r="B19" s="128" t="s">
        <v>165</v>
      </c>
      <c r="C19" s="128" t="s">
        <v>209</v>
      </c>
      <c r="D19" s="128" t="s">
        <v>229</v>
      </c>
      <c r="E19" s="128" t="s">
        <v>76</v>
      </c>
      <c r="F19" s="128" t="s">
        <v>198</v>
      </c>
      <c r="G19" s="128" t="s">
        <v>225</v>
      </c>
      <c r="H19" s="128" t="s">
        <v>226</v>
      </c>
      <c r="I19" s="128" t="s">
        <v>214</v>
      </c>
      <c r="J19" s="78" t="s">
        <v>215</v>
      </c>
      <c r="K19" s="131">
        <v>61857</v>
      </c>
      <c r="L19" s="207" t="s">
        <v>38</v>
      </c>
      <c r="M19" s="131">
        <v>61857</v>
      </c>
      <c r="N19" s="131">
        <v>61857</v>
      </c>
      <c r="O19" s="131"/>
      <c r="P19" s="131"/>
      <c r="Q19" s="131"/>
      <c r="R19" s="131"/>
      <c r="S19" s="131"/>
      <c r="T19" s="131"/>
      <c r="U19" s="131"/>
      <c r="V19" s="131"/>
      <c r="W19" s="213"/>
    </row>
    <row r="20" ht="17.25" customHeight="1" spans="1:23">
      <c r="A20" s="128" t="s">
        <v>164</v>
      </c>
      <c r="B20" s="128" t="s">
        <v>165</v>
      </c>
      <c r="C20" s="128" t="s">
        <v>209</v>
      </c>
      <c r="D20" s="128" t="s">
        <v>230</v>
      </c>
      <c r="E20" s="128" t="s">
        <v>95</v>
      </c>
      <c r="F20" s="128" t="s">
        <v>228</v>
      </c>
      <c r="G20" s="128" t="s">
        <v>231</v>
      </c>
      <c r="H20" s="128" t="s">
        <v>232</v>
      </c>
      <c r="I20" s="128" t="s">
        <v>194</v>
      </c>
      <c r="J20" s="78" t="s">
        <v>195</v>
      </c>
      <c r="K20" s="131">
        <v>38316</v>
      </c>
      <c r="L20" s="207" t="s">
        <v>38</v>
      </c>
      <c r="M20" s="131">
        <v>38316</v>
      </c>
      <c r="N20" s="131">
        <v>38316</v>
      </c>
      <c r="O20" s="131"/>
      <c r="P20" s="131"/>
      <c r="Q20" s="131"/>
      <c r="R20" s="131"/>
      <c r="S20" s="131"/>
      <c r="T20" s="131"/>
      <c r="U20" s="131"/>
      <c r="V20" s="131"/>
      <c r="W20" s="213"/>
    </row>
    <row r="21" ht="17.25" customHeight="1" spans="1:23">
      <c r="A21" s="128" t="s">
        <v>164</v>
      </c>
      <c r="B21" s="128" t="s">
        <v>165</v>
      </c>
      <c r="C21" s="128" t="s">
        <v>209</v>
      </c>
      <c r="D21" s="128" t="s">
        <v>233</v>
      </c>
      <c r="E21" s="128" t="s">
        <v>85</v>
      </c>
      <c r="F21" s="128" t="s">
        <v>234</v>
      </c>
      <c r="G21" s="128" t="s">
        <v>235</v>
      </c>
      <c r="H21" s="128" t="s">
        <v>236</v>
      </c>
      <c r="I21" s="128" t="s">
        <v>214</v>
      </c>
      <c r="J21" s="78" t="s">
        <v>215</v>
      </c>
      <c r="K21" s="131">
        <v>229180</v>
      </c>
      <c r="L21" s="207" t="s">
        <v>38</v>
      </c>
      <c r="M21" s="131">
        <v>229180</v>
      </c>
      <c r="N21" s="131">
        <v>229180</v>
      </c>
      <c r="O21" s="131"/>
      <c r="P21" s="131"/>
      <c r="Q21" s="131"/>
      <c r="R21" s="131"/>
      <c r="S21" s="131"/>
      <c r="T21" s="131"/>
      <c r="U21" s="131"/>
      <c r="V21" s="131"/>
      <c r="W21" s="213"/>
    </row>
    <row r="22" ht="17.25" customHeight="1" spans="1:23">
      <c r="A22" s="128" t="s">
        <v>164</v>
      </c>
      <c r="B22" s="128" t="s">
        <v>165</v>
      </c>
      <c r="C22" s="128" t="s">
        <v>209</v>
      </c>
      <c r="D22" s="128" t="s">
        <v>237</v>
      </c>
      <c r="E22" s="128" t="s">
        <v>93</v>
      </c>
      <c r="F22" s="128" t="s">
        <v>221</v>
      </c>
      <c r="G22" s="128" t="s">
        <v>231</v>
      </c>
      <c r="H22" s="128" t="s">
        <v>232</v>
      </c>
      <c r="I22" s="128" t="s">
        <v>194</v>
      </c>
      <c r="J22" s="78" t="s">
        <v>195</v>
      </c>
      <c r="K22" s="131">
        <v>466023</v>
      </c>
      <c r="L22" s="207" t="s">
        <v>38</v>
      </c>
      <c r="M22" s="131">
        <v>466023</v>
      </c>
      <c r="N22" s="131">
        <v>466023</v>
      </c>
      <c r="O22" s="131"/>
      <c r="P22" s="131"/>
      <c r="Q22" s="131"/>
      <c r="R22" s="131"/>
      <c r="S22" s="131"/>
      <c r="T22" s="131"/>
      <c r="U22" s="131"/>
      <c r="V22" s="131"/>
      <c r="W22" s="213"/>
    </row>
    <row r="23" ht="17.25" customHeight="1" spans="1:23">
      <c r="A23" s="128" t="s">
        <v>164</v>
      </c>
      <c r="B23" s="128" t="s">
        <v>165</v>
      </c>
      <c r="C23" s="128" t="s">
        <v>238</v>
      </c>
      <c r="D23" s="128" t="s">
        <v>239</v>
      </c>
      <c r="E23" s="128" t="s">
        <v>76</v>
      </c>
      <c r="F23" s="128" t="s">
        <v>198</v>
      </c>
      <c r="G23" s="128" t="s">
        <v>240</v>
      </c>
      <c r="H23" s="128" t="s">
        <v>241</v>
      </c>
      <c r="I23" s="128" t="s">
        <v>214</v>
      </c>
      <c r="J23" s="78" t="s">
        <v>215</v>
      </c>
      <c r="K23" s="131">
        <v>1770000</v>
      </c>
      <c r="L23" s="207" t="s">
        <v>38</v>
      </c>
      <c r="M23" s="131">
        <v>1770000</v>
      </c>
      <c r="N23" s="131">
        <v>1770000</v>
      </c>
      <c r="O23" s="131"/>
      <c r="P23" s="131"/>
      <c r="Q23" s="131"/>
      <c r="R23" s="131"/>
      <c r="S23" s="131"/>
      <c r="T23" s="131"/>
      <c r="U23" s="131"/>
      <c r="V23" s="131"/>
      <c r="W23" s="213"/>
    </row>
    <row r="24" ht="17.25" customHeight="1" spans="1:23">
      <c r="A24" s="128" t="s">
        <v>164</v>
      </c>
      <c r="B24" s="128" t="s">
        <v>165</v>
      </c>
      <c r="C24" s="128" t="s">
        <v>238</v>
      </c>
      <c r="D24" s="128" t="s">
        <v>242</v>
      </c>
      <c r="E24" s="128" t="s">
        <v>76</v>
      </c>
      <c r="F24" s="128" t="s">
        <v>198</v>
      </c>
      <c r="G24" s="128" t="s">
        <v>243</v>
      </c>
      <c r="H24" s="128" t="s">
        <v>244</v>
      </c>
      <c r="I24" s="128" t="s">
        <v>214</v>
      </c>
      <c r="J24" s="78" t="s">
        <v>215</v>
      </c>
      <c r="K24" s="131">
        <v>3717312</v>
      </c>
      <c r="L24" s="207" t="s">
        <v>38</v>
      </c>
      <c r="M24" s="131">
        <v>3717312</v>
      </c>
      <c r="N24" s="131">
        <v>3717312</v>
      </c>
      <c r="O24" s="131"/>
      <c r="P24" s="131"/>
      <c r="Q24" s="131"/>
      <c r="R24" s="131"/>
      <c r="S24" s="131"/>
      <c r="T24" s="131"/>
      <c r="U24" s="131"/>
      <c r="V24" s="131"/>
      <c r="W24" s="213"/>
    </row>
    <row r="25" ht="17.25" customHeight="1" spans="1:23">
      <c r="A25" s="128" t="s">
        <v>164</v>
      </c>
      <c r="B25" s="128" t="s">
        <v>165</v>
      </c>
      <c r="C25" s="128" t="s">
        <v>238</v>
      </c>
      <c r="D25" s="128" t="s">
        <v>245</v>
      </c>
      <c r="E25" s="128" t="s">
        <v>76</v>
      </c>
      <c r="F25" s="128" t="s">
        <v>198</v>
      </c>
      <c r="G25" s="128" t="s">
        <v>246</v>
      </c>
      <c r="H25" s="128" t="s">
        <v>247</v>
      </c>
      <c r="I25" s="128" t="s">
        <v>214</v>
      </c>
      <c r="J25" s="78" t="s">
        <v>215</v>
      </c>
      <c r="K25" s="131">
        <v>1470684</v>
      </c>
      <c r="L25" s="207" t="s">
        <v>38</v>
      </c>
      <c r="M25" s="131">
        <v>1470684</v>
      </c>
      <c r="N25" s="131">
        <v>1470684</v>
      </c>
      <c r="O25" s="131"/>
      <c r="P25" s="131"/>
      <c r="Q25" s="131"/>
      <c r="R25" s="131"/>
      <c r="S25" s="131"/>
      <c r="T25" s="131"/>
      <c r="U25" s="131"/>
      <c r="V25" s="131"/>
      <c r="W25" s="213"/>
    </row>
    <row r="26" ht="17.25" customHeight="1" spans="1:23">
      <c r="A26" s="128" t="s">
        <v>164</v>
      </c>
      <c r="B26" s="128" t="s">
        <v>165</v>
      </c>
      <c r="C26" s="128" t="s">
        <v>238</v>
      </c>
      <c r="D26" s="128" t="s">
        <v>248</v>
      </c>
      <c r="E26" s="128" t="s">
        <v>76</v>
      </c>
      <c r="F26" s="128" t="s">
        <v>198</v>
      </c>
      <c r="G26" s="128" t="s">
        <v>249</v>
      </c>
      <c r="H26" s="128" t="s">
        <v>250</v>
      </c>
      <c r="I26" s="128" t="s">
        <v>214</v>
      </c>
      <c r="J26" s="78" t="s">
        <v>215</v>
      </c>
      <c r="K26" s="131">
        <v>2337948</v>
      </c>
      <c r="L26" s="207" t="s">
        <v>38</v>
      </c>
      <c r="M26" s="131">
        <v>2337948</v>
      </c>
      <c r="N26" s="131">
        <v>2337948</v>
      </c>
      <c r="O26" s="131"/>
      <c r="P26" s="131"/>
      <c r="Q26" s="131"/>
      <c r="R26" s="131"/>
      <c r="S26" s="131"/>
      <c r="T26" s="131"/>
      <c r="U26" s="131"/>
      <c r="V26" s="131"/>
      <c r="W26" s="213"/>
    </row>
    <row r="27" ht="17.25" customHeight="1" spans="1:23">
      <c r="A27" s="128" t="s">
        <v>164</v>
      </c>
      <c r="B27" s="128" t="s">
        <v>165</v>
      </c>
      <c r="C27" s="128" t="s">
        <v>238</v>
      </c>
      <c r="D27" s="128" t="s">
        <v>251</v>
      </c>
      <c r="E27" s="128" t="s">
        <v>76</v>
      </c>
      <c r="F27" s="128" t="s">
        <v>198</v>
      </c>
      <c r="G27" s="128" t="s">
        <v>240</v>
      </c>
      <c r="H27" s="128" t="s">
        <v>241</v>
      </c>
      <c r="I27" s="128" t="s">
        <v>214</v>
      </c>
      <c r="J27" s="78" t="s">
        <v>215</v>
      </c>
      <c r="K27" s="131">
        <v>309776</v>
      </c>
      <c r="L27" s="207" t="s">
        <v>38</v>
      </c>
      <c r="M27" s="131">
        <v>309776</v>
      </c>
      <c r="N27" s="131">
        <v>309776</v>
      </c>
      <c r="O27" s="131"/>
      <c r="P27" s="131"/>
      <c r="Q27" s="131"/>
      <c r="R27" s="131"/>
      <c r="S27" s="131"/>
      <c r="T27" s="131"/>
      <c r="U27" s="131"/>
      <c r="V27" s="131"/>
      <c r="W27" s="213"/>
    </row>
    <row r="28" ht="17.25" customHeight="1" spans="1:23">
      <c r="A28" s="128" t="s">
        <v>164</v>
      </c>
      <c r="B28" s="128" t="s">
        <v>165</v>
      </c>
      <c r="C28" s="128" t="s">
        <v>238</v>
      </c>
      <c r="D28" s="128" t="s">
        <v>252</v>
      </c>
      <c r="E28" s="128" t="s">
        <v>76</v>
      </c>
      <c r="F28" s="128" t="s">
        <v>198</v>
      </c>
      <c r="G28" s="128" t="s">
        <v>246</v>
      </c>
      <c r="H28" s="128" t="s">
        <v>247</v>
      </c>
      <c r="I28" s="128" t="s">
        <v>214</v>
      </c>
      <c r="J28" s="78" t="s">
        <v>215</v>
      </c>
      <c r="K28" s="131">
        <v>630180</v>
      </c>
      <c r="L28" s="207" t="s">
        <v>38</v>
      </c>
      <c r="M28" s="131">
        <v>630180</v>
      </c>
      <c r="N28" s="131">
        <v>630180</v>
      </c>
      <c r="O28" s="131"/>
      <c r="P28" s="131"/>
      <c r="Q28" s="131"/>
      <c r="R28" s="131"/>
      <c r="S28" s="131"/>
      <c r="T28" s="131"/>
      <c r="U28" s="131"/>
      <c r="V28" s="131"/>
      <c r="W28" s="213"/>
    </row>
    <row r="29" ht="17.25" customHeight="1" spans="1:23">
      <c r="A29" s="128" t="s">
        <v>164</v>
      </c>
      <c r="B29" s="128" t="s">
        <v>165</v>
      </c>
      <c r="C29" s="128" t="s">
        <v>238</v>
      </c>
      <c r="D29" s="128" t="s">
        <v>253</v>
      </c>
      <c r="E29" s="128" t="s">
        <v>76</v>
      </c>
      <c r="F29" s="128" t="s">
        <v>198</v>
      </c>
      <c r="G29" s="128" t="s">
        <v>246</v>
      </c>
      <c r="H29" s="128" t="s">
        <v>247</v>
      </c>
      <c r="I29" s="128" t="s">
        <v>214</v>
      </c>
      <c r="J29" s="78" t="s">
        <v>215</v>
      </c>
      <c r="K29" s="131">
        <v>758400</v>
      </c>
      <c r="L29" s="207" t="s">
        <v>38</v>
      </c>
      <c r="M29" s="131">
        <v>758400</v>
      </c>
      <c r="N29" s="131">
        <v>758400</v>
      </c>
      <c r="O29" s="131"/>
      <c r="P29" s="131"/>
      <c r="Q29" s="131"/>
      <c r="R29" s="131"/>
      <c r="S29" s="131"/>
      <c r="T29" s="131"/>
      <c r="U29" s="131"/>
      <c r="V29" s="131"/>
      <c r="W29" s="213"/>
    </row>
    <row r="30" ht="17.25" customHeight="1" spans="1:23">
      <c r="A30" s="128" t="s">
        <v>164</v>
      </c>
      <c r="B30" s="128" t="s">
        <v>165</v>
      </c>
      <c r="C30" s="128" t="s">
        <v>254</v>
      </c>
      <c r="D30" s="128" t="s">
        <v>255</v>
      </c>
      <c r="E30" s="128" t="s">
        <v>76</v>
      </c>
      <c r="F30" s="128" t="s">
        <v>198</v>
      </c>
      <c r="G30" s="128" t="s">
        <v>256</v>
      </c>
      <c r="H30" s="128" t="s">
        <v>257</v>
      </c>
      <c r="I30" s="128" t="s">
        <v>200</v>
      </c>
      <c r="J30" s="78" t="s">
        <v>201</v>
      </c>
      <c r="K30" s="131">
        <v>5000</v>
      </c>
      <c r="L30" s="207" t="s">
        <v>38</v>
      </c>
      <c r="M30" s="131">
        <v>5000</v>
      </c>
      <c r="N30" s="131">
        <v>5000</v>
      </c>
      <c r="O30" s="131"/>
      <c r="P30" s="131"/>
      <c r="Q30" s="131"/>
      <c r="R30" s="131"/>
      <c r="S30" s="131"/>
      <c r="T30" s="131"/>
      <c r="U30" s="131"/>
      <c r="V30" s="131"/>
      <c r="W30" s="213"/>
    </row>
    <row r="31" ht="17.25" customHeight="1" spans="1:23">
      <c r="A31" s="128" t="s">
        <v>164</v>
      </c>
      <c r="B31" s="128" t="s">
        <v>165</v>
      </c>
      <c r="C31" s="128" t="s">
        <v>254</v>
      </c>
      <c r="D31" s="128" t="s">
        <v>207</v>
      </c>
      <c r="E31" s="128" t="s">
        <v>76</v>
      </c>
      <c r="F31" s="128" t="s">
        <v>198</v>
      </c>
      <c r="G31" s="128" t="s">
        <v>258</v>
      </c>
      <c r="H31" s="128" t="s">
        <v>207</v>
      </c>
      <c r="I31" s="128" t="s">
        <v>200</v>
      </c>
      <c r="J31" s="78" t="s">
        <v>201</v>
      </c>
      <c r="K31" s="131">
        <v>12000</v>
      </c>
      <c r="L31" s="207" t="s">
        <v>38</v>
      </c>
      <c r="M31" s="131">
        <v>12000</v>
      </c>
      <c r="N31" s="131">
        <v>12000</v>
      </c>
      <c r="O31" s="131"/>
      <c r="P31" s="131"/>
      <c r="Q31" s="131"/>
      <c r="R31" s="131"/>
      <c r="S31" s="131"/>
      <c r="T31" s="131"/>
      <c r="U31" s="131"/>
      <c r="V31" s="131"/>
      <c r="W31" s="213"/>
    </row>
    <row r="32" ht="17.25" customHeight="1" spans="1:23">
      <c r="A32" s="128" t="s">
        <v>164</v>
      </c>
      <c r="B32" s="128" t="s">
        <v>165</v>
      </c>
      <c r="C32" s="128" t="s">
        <v>254</v>
      </c>
      <c r="D32" s="128" t="s">
        <v>207</v>
      </c>
      <c r="E32" s="128" t="s">
        <v>76</v>
      </c>
      <c r="F32" s="128" t="s">
        <v>198</v>
      </c>
      <c r="G32" s="128" t="s">
        <v>258</v>
      </c>
      <c r="H32" s="128" t="s">
        <v>207</v>
      </c>
      <c r="I32" s="128" t="s">
        <v>200</v>
      </c>
      <c r="J32" s="78" t="s">
        <v>201</v>
      </c>
      <c r="K32" s="131">
        <v>143071</v>
      </c>
      <c r="L32" s="207" t="s">
        <v>38</v>
      </c>
      <c r="M32" s="131">
        <v>143071</v>
      </c>
      <c r="N32" s="131">
        <v>143071</v>
      </c>
      <c r="O32" s="131"/>
      <c r="P32" s="131"/>
      <c r="Q32" s="131"/>
      <c r="R32" s="131"/>
      <c r="S32" s="131"/>
      <c r="T32" s="131"/>
      <c r="U32" s="131"/>
      <c r="V32" s="131"/>
      <c r="W32" s="213"/>
    </row>
    <row r="33" ht="17.25" customHeight="1" spans="1:23">
      <c r="A33" s="128" t="s">
        <v>164</v>
      </c>
      <c r="B33" s="128" t="s">
        <v>165</v>
      </c>
      <c r="C33" s="128" t="s">
        <v>254</v>
      </c>
      <c r="D33" s="128" t="s">
        <v>207</v>
      </c>
      <c r="E33" s="128" t="s">
        <v>76</v>
      </c>
      <c r="F33" s="128" t="s">
        <v>198</v>
      </c>
      <c r="G33" s="128" t="s">
        <v>259</v>
      </c>
      <c r="H33" s="128" t="s">
        <v>260</v>
      </c>
      <c r="I33" s="128" t="s">
        <v>200</v>
      </c>
      <c r="J33" s="78" t="s">
        <v>201</v>
      </c>
      <c r="K33" s="131">
        <v>20000</v>
      </c>
      <c r="L33" s="207" t="s">
        <v>38</v>
      </c>
      <c r="M33" s="131">
        <v>20000</v>
      </c>
      <c r="N33" s="131">
        <v>20000</v>
      </c>
      <c r="O33" s="131"/>
      <c r="P33" s="131"/>
      <c r="Q33" s="131"/>
      <c r="R33" s="131"/>
      <c r="S33" s="131"/>
      <c r="T33" s="131"/>
      <c r="U33" s="131"/>
      <c r="V33" s="131"/>
      <c r="W33" s="213"/>
    </row>
    <row r="34" ht="17.25" customHeight="1" spans="1:23">
      <c r="A34" s="128" t="s">
        <v>164</v>
      </c>
      <c r="B34" s="128" t="s">
        <v>165</v>
      </c>
      <c r="C34" s="128" t="s">
        <v>254</v>
      </c>
      <c r="D34" s="128" t="s">
        <v>207</v>
      </c>
      <c r="E34" s="128" t="s">
        <v>76</v>
      </c>
      <c r="F34" s="128" t="s">
        <v>198</v>
      </c>
      <c r="G34" s="128" t="s">
        <v>261</v>
      </c>
      <c r="H34" s="128" t="s">
        <v>262</v>
      </c>
      <c r="I34" s="128" t="s">
        <v>200</v>
      </c>
      <c r="J34" s="78" t="s">
        <v>201</v>
      </c>
      <c r="K34" s="131">
        <v>15000</v>
      </c>
      <c r="L34" s="207" t="s">
        <v>38</v>
      </c>
      <c r="M34" s="131">
        <v>15000</v>
      </c>
      <c r="N34" s="131">
        <v>15000</v>
      </c>
      <c r="O34" s="131"/>
      <c r="P34" s="131"/>
      <c r="Q34" s="131"/>
      <c r="R34" s="131"/>
      <c r="S34" s="131"/>
      <c r="T34" s="131"/>
      <c r="U34" s="131"/>
      <c r="V34" s="131"/>
      <c r="W34" s="213"/>
    </row>
    <row r="35" ht="17.25" customHeight="1" spans="1:23">
      <c r="A35" s="128" t="s">
        <v>164</v>
      </c>
      <c r="B35" s="128" t="s">
        <v>165</v>
      </c>
      <c r="C35" s="128" t="s">
        <v>254</v>
      </c>
      <c r="D35" s="128" t="s">
        <v>207</v>
      </c>
      <c r="E35" s="128" t="s">
        <v>76</v>
      </c>
      <c r="F35" s="128" t="s">
        <v>198</v>
      </c>
      <c r="G35" s="128" t="s">
        <v>263</v>
      </c>
      <c r="H35" s="128" t="s">
        <v>264</v>
      </c>
      <c r="I35" s="128" t="s">
        <v>200</v>
      </c>
      <c r="J35" s="78" t="s">
        <v>201</v>
      </c>
      <c r="K35" s="131">
        <v>30000</v>
      </c>
      <c r="L35" s="207" t="s">
        <v>38</v>
      </c>
      <c r="M35" s="131">
        <v>30000</v>
      </c>
      <c r="N35" s="131">
        <v>30000</v>
      </c>
      <c r="O35" s="131"/>
      <c r="P35" s="131"/>
      <c r="Q35" s="131"/>
      <c r="R35" s="131"/>
      <c r="S35" s="131"/>
      <c r="T35" s="131"/>
      <c r="U35" s="131"/>
      <c r="V35" s="131"/>
      <c r="W35" s="213"/>
    </row>
    <row r="36" ht="17.25" customHeight="1" spans="1:23">
      <c r="A36" s="128" t="s">
        <v>164</v>
      </c>
      <c r="B36" s="128" t="s">
        <v>165</v>
      </c>
      <c r="C36" s="128" t="s">
        <v>254</v>
      </c>
      <c r="D36" s="128" t="s">
        <v>265</v>
      </c>
      <c r="E36" s="128" t="s">
        <v>76</v>
      </c>
      <c r="F36" s="128" t="s">
        <v>198</v>
      </c>
      <c r="G36" s="128" t="s">
        <v>266</v>
      </c>
      <c r="H36" s="128" t="s">
        <v>267</v>
      </c>
      <c r="I36" s="128" t="s">
        <v>200</v>
      </c>
      <c r="J36" s="78" t="s">
        <v>201</v>
      </c>
      <c r="K36" s="131">
        <v>28993</v>
      </c>
      <c r="L36" s="207" t="s">
        <v>38</v>
      </c>
      <c r="M36" s="131">
        <v>28993</v>
      </c>
      <c r="N36" s="131">
        <v>28993</v>
      </c>
      <c r="O36" s="131"/>
      <c r="P36" s="131"/>
      <c r="Q36" s="131"/>
      <c r="R36" s="131"/>
      <c r="S36" s="131"/>
      <c r="T36" s="131"/>
      <c r="U36" s="131"/>
      <c r="V36" s="131"/>
      <c r="W36" s="213"/>
    </row>
    <row r="37" ht="17.25" customHeight="1" spans="1:23">
      <c r="A37" s="128" t="s">
        <v>164</v>
      </c>
      <c r="B37" s="128" t="s">
        <v>165</v>
      </c>
      <c r="C37" s="128" t="s">
        <v>254</v>
      </c>
      <c r="D37" s="128" t="s">
        <v>268</v>
      </c>
      <c r="E37" s="128" t="s">
        <v>76</v>
      </c>
      <c r="F37" s="128" t="s">
        <v>198</v>
      </c>
      <c r="G37" s="128" t="s">
        <v>269</v>
      </c>
      <c r="H37" s="128" t="s">
        <v>268</v>
      </c>
      <c r="I37" s="128" t="s">
        <v>200</v>
      </c>
      <c r="J37" s="78" t="s">
        <v>201</v>
      </c>
      <c r="K37" s="131">
        <v>94800</v>
      </c>
      <c r="L37" s="207" t="s">
        <v>38</v>
      </c>
      <c r="M37" s="131">
        <v>94800</v>
      </c>
      <c r="N37" s="131">
        <v>94800</v>
      </c>
      <c r="O37" s="131"/>
      <c r="P37" s="131"/>
      <c r="Q37" s="131"/>
      <c r="R37" s="131"/>
      <c r="S37" s="131"/>
      <c r="T37" s="131"/>
      <c r="U37" s="131"/>
      <c r="V37" s="131"/>
      <c r="W37" s="213"/>
    </row>
    <row r="38" ht="17.25" customHeight="1" spans="1:23">
      <c r="A38" s="128" t="s">
        <v>164</v>
      </c>
      <c r="B38" s="128" t="s">
        <v>165</v>
      </c>
      <c r="C38" s="128" t="s">
        <v>254</v>
      </c>
      <c r="D38" s="128" t="s">
        <v>270</v>
      </c>
      <c r="E38" s="128" t="s">
        <v>76</v>
      </c>
      <c r="F38" s="128" t="s">
        <v>198</v>
      </c>
      <c r="G38" s="128" t="s">
        <v>271</v>
      </c>
      <c r="H38" s="128" t="s">
        <v>270</v>
      </c>
      <c r="I38" s="128" t="s">
        <v>200</v>
      </c>
      <c r="J38" s="78" t="s">
        <v>201</v>
      </c>
      <c r="K38" s="131">
        <v>158000</v>
      </c>
      <c r="L38" s="207" t="s">
        <v>38</v>
      </c>
      <c r="M38" s="131">
        <v>158000</v>
      </c>
      <c r="N38" s="131">
        <v>158000</v>
      </c>
      <c r="O38" s="131"/>
      <c r="P38" s="131"/>
      <c r="Q38" s="131"/>
      <c r="R38" s="131"/>
      <c r="S38" s="131"/>
      <c r="T38" s="131"/>
      <c r="U38" s="131"/>
      <c r="V38" s="131"/>
      <c r="W38" s="213"/>
    </row>
    <row r="39" ht="17.25" customHeight="1" spans="1:23">
      <c r="A39" s="128" t="s">
        <v>164</v>
      </c>
      <c r="B39" s="128" t="s">
        <v>165</v>
      </c>
      <c r="C39" s="128" t="s">
        <v>254</v>
      </c>
      <c r="D39" s="128" t="s">
        <v>272</v>
      </c>
      <c r="E39" s="128" t="s">
        <v>76</v>
      </c>
      <c r="F39" s="128" t="s">
        <v>198</v>
      </c>
      <c r="G39" s="128" t="s">
        <v>273</v>
      </c>
      <c r="H39" s="128" t="s">
        <v>272</v>
      </c>
      <c r="I39" s="128" t="s">
        <v>200</v>
      </c>
      <c r="J39" s="78" t="s">
        <v>201</v>
      </c>
      <c r="K39" s="131">
        <v>237000</v>
      </c>
      <c r="L39" s="207" t="s">
        <v>38</v>
      </c>
      <c r="M39" s="131">
        <v>237000</v>
      </c>
      <c r="N39" s="131">
        <v>237000</v>
      </c>
      <c r="O39" s="131"/>
      <c r="P39" s="131"/>
      <c r="Q39" s="131"/>
      <c r="R39" s="131"/>
      <c r="S39" s="131"/>
      <c r="T39" s="131"/>
      <c r="U39" s="131"/>
      <c r="V39" s="131"/>
      <c r="W39" s="213"/>
    </row>
    <row r="40" ht="17.25" customHeight="1" spans="1:23">
      <c r="A40" s="128" t="s">
        <v>164</v>
      </c>
      <c r="B40" s="128" t="s">
        <v>165</v>
      </c>
      <c r="C40" s="128" t="s">
        <v>254</v>
      </c>
      <c r="D40" s="128" t="s">
        <v>274</v>
      </c>
      <c r="E40" s="128" t="s">
        <v>76</v>
      </c>
      <c r="F40" s="128" t="s">
        <v>198</v>
      </c>
      <c r="G40" s="128" t="s">
        <v>275</v>
      </c>
      <c r="H40" s="128" t="s">
        <v>274</v>
      </c>
      <c r="I40" s="128" t="s">
        <v>200</v>
      </c>
      <c r="J40" s="78" t="s">
        <v>201</v>
      </c>
      <c r="K40" s="131">
        <v>44793</v>
      </c>
      <c r="L40" s="207" t="s">
        <v>38</v>
      </c>
      <c r="M40" s="131">
        <v>44793</v>
      </c>
      <c r="N40" s="131">
        <v>44793</v>
      </c>
      <c r="O40" s="131"/>
      <c r="P40" s="131"/>
      <c r="Q40" s="131"/>
      <c r="R40" s="131"/>
      <c r="S40" s="131"/>
      <c r="T40" s="131"/>
      <c r="U40" s="131"/>
      <c r="V40" s="131"/>
      <c r="W40" s="213"/>
    </row>
    <row r="41" ht="17.25" customHeight="1" spans="1:23">
      <c r="A41" s="128" t="s">
        <v>164</v>
      </c>
      <c r="B41" s="128" t="s">
        <v>165</v>
      </c>
      <c r="C41" s="128" t="s">
        <v>254</v>
      </c>
      <c r="D41" s="128" t="s">
        <v>276</v>
      </c>
      <c r="E41" s="128" t="s">
        <v>76</v>
      </c>
      <c r="F41" s="128" t="s">
        <v>198</v>
      </c>
      <c r="G41" s="128" t="s">
        <v>277</v>
      </c>
      <c r="H41" s="128" t="s">
        <v>276</v>
      </c>
      <c r="I41" s="128" t="s">
        <v>200</v>
      </c>
      <c r="J41" s="78" t="s">
        <v>201</v>
      </c>
      <c r="K41" s="131">
        <v>79790</v>
      </c>
      <c r="L41" s="207" t="s">
        <v>38</v>
      </c>
      <c r="M41" s="131">
        <v>79790</v>
      </c>
      <c r="N41" s="131">
        <v>79790</v>
      </c>
      <c r="O41" s="131"/>
      <c r="P41" s="131"/>
      <c r="Q41" s="131"/>
      <c r="R41" s="131"/>
      <c r="S41" s="131"/>
      <c r="T41" s="131"/>
      <c r="U41" s="131"/>
      <c r="V41" s="131"/>
      <c r="W41" s="213"/>
    </row>
    <row r="42" ht="17.25" customHeight="1" spans="1:23">
      <c r="A42" s="128" t="s">
        <v>164</v>
      </c>
      <c r="B42" s="128" t="s">
        <v>165</v>
      </c>
      <c r="C42" s="128" t="s">
        <v>254</v>
      </c>
      <c r="D42" s="128" t="s">
        <v>278</v>
      </c>
      <c r="E42" s="128" t="s">
        <v>76</v>
      </c>
      <c r="F42" s="128" t="s">
        <v>198</v>
      </c>
      <c r="G42" s="128" t="s">
        <v>279</v>
      </c>
      <c r="H42" s="128" t="s">
        <v>280</v>
      </c>
      <c r="I42" s="128" t="s">
        <v>200</v>
      </c>
      <c r="J42" s="78" t="s">
        <v>201</v>
      </c>
      <c r="K42" s="131">
        <v>126400</v>
      </c>
      <c r="L42" s="207" t="s">
        <v>38</v>
      </c>
      <c r="M42" s="131">
        <v>126400</v>
      </c>
      <c r="N42" s="131">
        <v>126400</v>
      </c>
      <c r="O42" s="131"/>
      <c r="P42" s="131"/>
      <c r="Q42" s="131"/>
      <c r="R42" s="131"/>
      <c r="S42" s="131"/>
      <c r="T42" s="131"/>
      <c r="U42" s="131"/>
      <c r="V42" s="131"/>
      <c r="W42" s="213"/>
    </row>
    <row r="43" ht="17.25" customHeight="1" spans="1:23">
      <c r="A43" s="128" t="s">
        <v>164</v>
      </c>
      <c r="B43" s="128" t="s">
        <v>165</v>
      </c>
      <c r="C43" s="128" t="s">
        <v>254</v>
      </c>
      <c r="D43" s="128" t="s">
        <v>281</v>
      </c>
      <c r="E43" s="128" t="s">
        <v>76</v>
      </c>
      <c r="F43" s="128" t="s">
        <v>198</v>
      </c>
      <c r="G43" s="128" t="s">
        <v>282</v>
      </c>
      <c r="H43" s="128" t="s">
        <v>281</v>
      </c>
      <c r="I43" s="128" t="s">
        <v>200</v>
      </c>
      <c r="J43" s="78" t="s">
        <v>201</v>
      </c>
      <c r="K43" s="131">
        <v>31600</v>
      </c>
      <c r="L43" s="207" t="s">
        <v>38</v>
      </c>
      <c r="M43" s="131">
        <v>31600</v>
      </c>
      <c r="N43" s="131">
        <v>31600</v>
      </c>
      <c r="O43" s="131"/>
      <c r="P43" s="131"/>
      <c r="Q43" s="131"/>
      <c r="R43" s="131"/>
      <c r="S43" s="131"/>
      <c r="T43" s="131"/>
      <c r="U43" s="131"/>
      <c r="V43" s="131"/>
      <c r="W43" s="213"/>
    </row>
    <row r="44" ht="17.25" customHeight="1" spans="1:23">
      <c r="A44" s="128" t="s">
        <v>164</v>
      </c>
      <c r="B44" s="128" t="s">
        <v>165</v>
      </c>
      <c r="C44" s="128" t="s">
        <v>254</v>
      </c>
      <c r="D44" s="128" t="s">
        <v>283</v>
      </c>
      <c r="E44" s="128" t="s">
        <v>76</v>
      </c>
      <c r="F44" s="128" t="s">
        <v>198</v>
      </c>
      <c r="G44" s="128" t="s">
        <v>256</v>
      </c>
      <c r="H44" s="128" t="s">
        <v>257</v>
      </c>
      <c r="I44" s="128" t="s">
        <v>200</v>
      </c>
      <c r="J44" s="78" t="s">
        <v>201</v>
      </c>
      <c r="K44" s="131">
        <v>8500</v>
      </c>
      <c r="L44" s="207" t="s">
        <v>38</v>
      </c>
      <c r="M44" s="131">
        <v>8500</v>
      </c>
      <c r="N44" s="131">
        <v>8500</v>
      </c>
      <c r="O44" s="131"/>
      <c r="P44" s="131"/>
      <c r="Q44" s="131"/>
      <c r="R44" s="131"/>
      <c r="S44" s="131"/>
      <c r="T44" s="131"/>
      <c r="U44" s="131"/>
      <c r="V44" s="131"/>
      <c r="W44" s="213"/>
    </row>
    <row r="45" ht="17.25" customHeight="1" spans="1:23">
      <c r="A45" s="128" t="s">
        <v>164</v>
      </c>
      <c r="B45" s="128" t="s">
        <v>165</v>
      </c>
      <c r="C45" s="128" t="s">
        <v>254</v>
      </c>
      <c r="D45" s="128" t="s">
        <v>284</v>
      </c>
      <c r="E45" s="128" t="s">
        <v>76</v>
      </c>
      <c r="F45" s="128" t="s">
        <v>198</v>
      </c>
      <c r="G45" s="128" t="s">
        <v>256</v>
      </c>
      <c r="H45" s="128" t="s">
        <v>257</v>
      </c>
      <c r="I45" s="128" t="s">
        <v>200</v>
      </c>
      <c r="J45" s="78" t="s">
        <v>201</v>
      </c>
      <c r="K45" s="131">
        <v>55200</v>
      </c>
      <c r="L45" s="207" t="s">
        <v>38</v>
      </c>
      <c r="M45" s="131">
        <v>55200</v>
      </c>
      <c r="N45" s="131">
        <v>55200</v>
      </c>
      <c r="O45" s="131"/>
      <c r="P45" s="131"/>
      <c r="Q45" s="131"/>
      <c r="R45" s="131"/>
      <c r="S45" s="131"/>
      <c r="T45" s="131"/>
      <c r="U45" s="131"/>
      <c r="V45" s="131"/>
      <c r="W45" s="213"/>
    </row>
    <row r="46" ht="17.25" customHeight="1" spans="1:23">
      <c r="A46" s="128" t="s">
        <v>164</v>
      </c>
      <c r="B46" s="128" t="s">
        <v>165</v>
      </c>
      <c r="C46" s="128" t="s">
        <v>285</v>
      </c>
      <c r="D46" s="128" t="s">
        <v>285</v>
      </c>
      <c r="E46" s="128" t="s">
        <v>101</v>
      </c>
      <c r="F46" s="128" t="s">
        <v>285</v>
      </c>
      <c r="G46" s="128" t="s">
        <v>286</v>
      </c>
      <c r="H46" s="128" t="s">
        <v>285</v>
      </c>
      <c r="I46" s="128" t="s">
        <v>214</v>
      </c>
      <c r="J46" s="78" t="s">
        <v>215</v>
      </c>
      <c r="K46" s="131">
        <v>1093597</v>
      </c>
      <c r="L46" s="207" t="s">
        <v>38</v>
      </c>
      <c r="M46" s="131">
        <v>1093597</v>
      </c>
      <c r="N46" s="131">
        <v>1093597</v>
      </c>
      <c r="O46" s="131"/>
      <c r="P46" s="131"/>
      <c r="Q46" s="131"/>
      <c r="R46" s="131"/>
      <c r="S46" s="131"/>
      <c r="T46" s="131"/>
      <c r="U46" s="131"/>
      <c r="V46" s="131"/>
      <c r="W46" s="213"/>
    </row>
  </sheetData>
  <mergeCells count="21">
    <mergeCell ref="J1:W1"/>
    <mergeCell ref="A2:W2"/>
    <mergeCell ref="A3:C3"/>
    <mergeCell ref="N3:W3"/>
    <mergeCell ref="K4:W4"/>
    <mergeCell ref="M5:Q5"/>
    <mergeCell ref="R5:V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0"/>
  <sheetViews>
    <sheetView showGridLines="0" zoomScale="80" zoomScaleNormal="80" topLeftCell="B4" workbookViewId="0">
      <selection activeCell="O25" sqref="O25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26">
      <c r="A1" s="9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Y1" s="202"/>
      <c r="Z1" s="202"/>
    </row>
    <row r="2" ht="41.25" customHeight="1" spans="1:1">
      <c r="A2" s="4" t="s">
        <v>287</v>
      </c>
    </row>
    <row r="3" ht="17.25" customHeight="1" spans="1:26">
      <c r="A3" s="18" t="s">
        <v>1</v>
      </c>
      <c r="Z3" s="26" t="s">
        <v>2</v>
      </c>
    </row>
    <row r="4" ht="22.5" customHeight="1" spans="1:26">
      <c r="A4" s="20" t="s">
        <v>157</v>
      </c>
      <c r="B4" s="111" t="s">
        <v>158</v>
      </c>
      <c r="C4" s="111" t="s">
        <v>288</v>
      </c>
      <c r="D4" s="20" t="s">
        <v>168</v>
      </c>
      <c r="E4" s="111" t="s">
        <v>289</v>
      </c>
      <c r="F4" s="20" t="s">
        <v>290</v>
      </c>
      <c r="G4" s="111" t="s">
        <v>169</v>
      </c>
      <c r="H4" s="20" t="s">
        <v>62</v>
      </c>
      <c r="I4" s="20" t="s">
        <v>63</v>
      </c>
      <c r="J4" s="20" t="s">
        <v>170</v>
      </c>
      <c r="K4" s="20" t="s">
        <v>171</v>
      </c>
      <c r="L4" s="20" t="s">
        <v>172</v>
      </c>
      <c r="M4" s="20" t="s">
        <v>173</v>
      </c>
      <c r="N4" s="21" t="s">
        <v>174</v>
      </c>
      <c r="O4" s="9"/>
      <c r="P4" s="9"/>
      <c r="Q4" s="9"/>
      <c r="R4" s="9"/>
      <c r="S4" s="9"/>
      <c r="T4" s="9"/>
      <c r="U4" s="9"/>
      <c r="V4" s="9"/>
      <c r="W4" s="9"/>
      <c r="X4" s="210"/>
      <c r="Y4" s="9"/>
      <c r="Z4" s="17"/>
    </row>
    <row r="5" ht="18" customHeight="1" spans="1:26">
      <c r="A5" s="203"/>
      <c r="B5" s="124"/>
      <c r="C5" s="124"/>
      <c r="D5" s="204"/>
      <c r="E5" s="204"/>
      <c r="F5" s="204"/>
      <c r="G5" s="204"/>
      <c r="H5" s="203"/>
      <c r="I5" s="203"/>
      <c r="J5" s="203"/>
      <c r="K5" s="203"/>
      <c r="L5" s="203"/>
      <c r="M5" s="203"/>
      <c r="N5" s="20" t="s">
        <v>64</v>
      </c>
      <c r="O5" s="20" t="s">
        <v>176</v>
      </c>
      <c r="P5" s="21" t="s">
        <v>177</v>
      </c>
      <c r="Q5" s="9"/>
      <c r="R5" s="9"/>
      <c r="S5" s="9"/>
      <c r="T5" s="17"/>
      <c r="U5" s="21" t="s">
        <v>291</v>
      </c>
      <c r="V5" s="9"/>
      <c r="W5" s="9"/>
      <c r="X5" s="210"/>
      <c r="Y5" s="17"/>
      <c r="Z5" s="211" t="s">
        <v>180</v>
      </c>
    </row>
    <row r="6" ht="42.75" customHeight="1" spans="1:26">
      <c r="A6" s="10"/>
      <c r="B6" s="205"/>
      <c r="C6" s="205"/>
      <c r="D6" s="206"/>
      <c r="E6" s="206"/>
      <c r="F6" s="206"/>
      <c r="G6" s="206"/>
      <c r="H6" s="10"/>
      <c r="I6" s="10"/>
      <c r="J6" s="10"/>
      <c r="K6" s="10"/>
      <c r="L6" s="10"/>
      <c r="M6" s="10"/>
      <c r="N6" s="10"/>
      <c r="O6" s="208" t="s">
        <v>67</v>
      </c>
      <c r="P6" s="22" t="s">
        <v>67</v>
      </c>
      <c r="Q6" s="22" t="s">
        <v>181</v>
      </c>
      <c r="R6" s="22" t="s">
        <v>182</v>
      </c>
      <c r="S6" s="22" t="s">
        <v>183</v>
      </c>
      <c r="T6" s="22" t="s">
        <v>184</v>
      </c>
      <c r="U6" s="22" t="s">
        <v>67</v>
      </c>
      <c r="V6" s="22" t="s">
        <v>185</v>
      </c>
      <c r="W6" s="22" t="s">
        <v>186</v>
      </c>
      <c r="X6" s="22" t="s">
        <v>187</v>
      </c>
      <c r="Y6" s="22" t="s">
        <v>188</v>
      </c>
      <c r="Z6" s="212" t="s">
        <v>292</v>
      </c>
    </row>
    <row r="7" ht="17.25" customHeight="1" spans="1:26">
      <c r="A7" s="77" t="s">
        <v>293</v>
      </c>
      <c r="B7" s="151"/>
      <c r="C7" s="151"/>
      <c r="D7" s="151"/>
      <c r="E7" s="151"/>
      <c r="F7" s="151"/>
      <c r="G7" s="151"/>
      <c r="H7" s="77"/>
      <c r="I7" s="77"/>
      <c r="J7" s="77"/>
      <c r="K7" s="77"/>
      <c r="L7" s="77"/>
      <c r="M7" s="77"/>
      <c r="N7" s="77" t="s">
        <v>294</v>
      </c>
      <c r="O7" s="77" t="s">
        <v>295</v>
      </c>
      <c r="P7" s="137">
        <v>3</v>
      </c>
      <c r="Q7" s="137">
        <v>4</v>
      </c>
      <c r="R7" s="137">
        <v>5</v>
      </c>
      <c r="S7" s="137">
        <v>6</v>
      </c>
      <c r="T7" s="137">
        <v>7</v>
      </c>
      <c r="U7" s="137">
        <v>8</v>
      </c>
      <c r="V7" s="137">
        <v>9</v>
      </c>
      <c r="W7" s="137">
        <v>10</v>
      </c>
      <c r="X7" s="151">
        <v>11</v>
      </c>
      <c r="Y7" s="137">
        <v>12</v>
      </c>
      <c r="Z7" s="137">
        <v>13</v>
      </c>
    </row>
    <row r="8" ht="18.75" customHeight="1" spans="1:26">
      <c r="A8" s="77" t="s">
        <v>64</v>
      </c>
      <c r="B8" s="207"/>
      <c r="C8" s="207"/>
      <c r="D8" s="207"/>
      <c r="E8" s="207"/>
      <c r="F8" s="207"/>
      <c r="G8" s="207"/>
      <c r="H8" s="174"/>
      <c r="I8" s="174"/>
      <c r="J8" s="174"/>
      <c r="K8" s="174"/>
      <c r="L8" s="174"/>
      <c r="M8" s="174"/>
      <c r="N8" s="209">
        <v>2760000</v>
      </c>
      <c r="O8" s="209"/>
      <c r="P8" s="209">
        <v>2760000</v>
      </c>
      <c r="Q8" s="209">
        <v>2760000</v>
      </c>
      <c r="R8" s="209"/>
      <c r="S8" s="209"/>
      <c r="T8" s="209"/>
      <c r="U8" s="209"/>
      <c r="V8" s="209"/>
      <c r="W8" s="209"/>
      <c r="X8" s="126" t="s">
        <v>38</v>
      </c>
      <c r="Y8" s="209"/>
      <c r="Z8" s="126"/>
    </row>
    <row r="9" ht="18.75" customHeight="1" spans="1:26">
      <c r="A9" s="78" t="s">
        <v>164</v>
      </c>
      <c r="B9" s="128" t="s">
        <v>165</v>
      </c>
      <c r="C9" s="78" t="s">
        <v>296</v>
      </c>
      <c r="D9" s="128" t="s">
        <v>297</v>
      </c>
      <c r="E9" s="128" t="s">
        <v>298</v>
      </c>
      <c r="F9" s="128" t="s">
        <v>299</v>
      </c>
      <c r="G9" s="128" t="s">
        <v>300</v>
      </c>
      <c r="H9" s="78" t="s">
        <v>76</v>
      </c>
      <c r="I9" s="78" t="s">
        <v>198</v>
      </c>
      <c r="J9" s="78" t="s">
        <v>258</v>
      </c>
      <c r="K9" s="78" t="s">
        <v>207</v>
      </c>
      <c r="L9" s="78" t="s">
        <v>200</v>
      </c>
      <c r="M9" s="78" t="s">
        <v>201</v>
      </c>
      <c r="N9" s="209">
        <v>4000</v>
      </c>
      <c r="O9" s="209"/>
      <c r="P9" s="209">
        <v>4000</v>
      </c>
      <c r="Q9" s="209">
        <v>4000</v>
      </c>
      <c r="R9" s="209"/>
      <c r="S9" s="209"/>
      <c r="T9" s="209"/>
      <c r="U9" s="209"/>
      <c r="V9" s="209"/>
      <c r="W9" s="209"/>
      <c r="X9" s="126" t="s">
        <v>38</v>
      </c>
      <c r="Y9" s="209"/>
      <c r="Z9" s="126"/>
    </row>
    <row r="10" ht="18.75" customHeight="1" spans="1:26">
      <c r="A10" s="78" t="s">
        <v>164</v>
      </c>
      <c r="B10" s="128" t="s">
        <v>165</v>
      </c>
      <c r="C10" s="78" t="s">
        <v>296</v>
      </c>
      <c r="D10" s="128" t="s">
        <v>297</v>
      </c>
      <c r="E10" s="128" t="s">
        <v>298</v>
      </c>
      <c r="F10" s="128" t="s">
        <v>299</v>
      </c>
      <c r="G10" s="128" t="s">
        <v>301</v>
      </c>
      <c r="H10" s="78" t="s">
        <v>76</v>
      </c>
      <c r="I10" s="78" t="s">
        <v>198</v>
      </c>
      <c r="J10" s="78" t="s">
        <v>266</v>
      </c>
      <c r="K10" s="78" t="s">
        <v>267</v>
      </c>
      <c r="L10" s="78" t="s">
        <v>200</v>
      </c>
      <c r="M10" s="78" t="s">
        <v>201</v>
      </c>
      <c r="N10" s="209">
        <v>2624</v>
      </c>
      <c r="O10" s="209"/>
      <c r="P10" s="209">
        <v>2624</v>
      </c>
      <c r="Q10" s="209">
        <v>2624</v>
      </c>
      <c r="R10" s="209"/>
      <c r="S10" s="209"/>
      <c r="T10" s="209"/>
      <c r="U10" s="209"/>
      <c r="V10" s="209"/>
      <c r="W10" s="209"/>
      <c r="X10" s="126" t="s">
        <v>38</v>
      </c>
      <c r="Y10" s="209"/>
      <c r="Z10" s="213"/>
    </row>
    <row r="11" ht="18.75" customHeight="1" spans="1:26">
      <c r="A11" s="78" t="s">
        <v>164</v>
      </c>
      <c r="B11" s="128" t="s">
        <v>165</v>
      </c>
      <c r="C11" s="78" t="s">
        <v>296</v>
      </c>
      <c r="D11" s="128" t="s">
        <v>297</v>
      </c>
      <c r="E11" s="128" t="s">
        <v>298</v>
      </c>
      <c r="F11" s="128" t="s">
        <v>299</v>
      </c>
      <c r="G11" s="128" t="s">
        <v>302</v>
      </c>
      <c r="H11" s="78" t="s">
        <v>76</v>
      </c>
      <c r="I11" s="78" t="s">
        <v>198</v>
      </c>
      <c r="J11" s="78" t="s">
        <v>271</v>
      </c>
      <c r="K11" s="78" t="s">
        <v>270</v>
      </c>
      <c r="L11" s="78" t="s">
        <v>200</v>
      </c>
      <c r="M11" s="78" t="s">
        <v>201</v>
      </c>
      <c r="N11" s="209">
        <v>14400</v>
      </c>
      <c r="O11" s="209"/>
      <c r="P11" s="209">
        <v>14400</v>
      </c>
      <c r="Q11" s="209">
        <v>14400</v>
      </c>
      <c r="R11" s="209"/>
      <c r="S11" s="209"/>
      <c r="T11" s="209"/>
      <c r="U11" s="209"/>
      <c r="V11" s="209"/>
      <c r="W11" s="209"/>
      <c r="X11" s="126" t="s">
        <v>38</v>
      </c>
      <c r="Y11" s="209"/>
      <c r="Z11" s="213"/>
    </row>
    <row r="12" ht="18.75" customHeight="1" spans="1:26">
      <c r="A12" s="78" t="s">
        <v>164</v>
      </c>
      <c r="B12" s="128" t="s">
        <v>165</v>
      </c>
      <c r="C12" s="78" t="s">
        <v>296</v>
      </c>
      <c r="D12" s="128" t="s">
        <v>297</v>
      </c>
      <c r="E12" s="128" t="s">
        <v>298</v>
      </c>
      <c r="F12" s="128" t="s">
        <v>299</v>
      </c>
      <c r="G12" s="128" t="s">
        <v>303</v>
      </c>
      <c r="H12" s="78" t="s">
        <v>76</v>
      </c>
      <c r="I12" s="78" t="s">
        <v>198</v>
      </c>
      <c r="J12" s="78" t="s">
        <v>279</v>
      </c>
      <c r="K12" s="78" t="s">
        <v>280</v>
      </c>
      <c r="L12" s="78" t="s">
        <v>200</v>
      </c>
      <c r="M12" s="78" t="s">
        <v>201</v>
      </c>
      <c r="N12" s="209">
        <v>80000</v>
      </c>
      <c r="O12" s="209"/>
      <c r="P12" s="209">
        <v>80000</v>
      </c>
      <c r="Q12" s="209">
        <v>80000</v>
      </c>
      <c r="R12" s="209"/>
      <c r="S12" s="209"/>
      <c r="T12" s="209"/>
      <c r="U12" s="209"/>
      <c r="V12" s="209"/>
      <c r="W12" s="209"/>
      <c r="X12" s="126" t="s">
        <v>38</v>
      </c>
      <c r="Y12" s="209"/>
      <c r="Z12" s="213"/>
    </row>
    <row r="13" ht="18.75" customHeight="1" spans="1:26">
      <c r="A13" s="78" t="s">
        <v>164</v>
      </c>
      <c r="B13" s="128" t="s">
        <v>165</v>
      </c>
      <c r="C13" s="78" t="s">
        <v>296</v>
      </c>
      <c r="D13" s="128" t="s">
        <v>297</v>
      </c>
      <c r="E13" s="128" t="s">
        <v>298</v>
      </c>
      <c r="F13" s="128" t="s">
        <v>299</v>
      </c>
      <c r="G13" s="128" t="s">
        <v>304</v>
      </c>
      <c r="H13" s="78" t="s">
        <v>76</v>
      </c>
      <c r="I13" s="78" t="s">
        <v>198</v>
      </c>
      <c r="J13" s="78" t="s">
        <v>305</v>
      </c>
      <c r="K13" s="78" t="s">
        <v>306</v>
      </c>
      <c r="L13" s="78" t="s">
        <v>200</v>
      </c>
      <c r="M13" s="78" t="s">
        <v>201</v>
      </c>
      <c r="N13" s="209">
        <v>40000</v>
      </c>
      <c r="O13" s="209"/>
      <c r="P13" s="209">
        <v>40000</v>
      </c>
      <c r="Q13" s="209">
        <v>40000</v>
      </c>
      <c r="R13" s="209"/>
      <c r="S13" s="209"/>
      <c r="T13" s="209"/>
      <c r="U13" s="209"/>
      <c r="V13" s="209"/>
      <c r="W13" s="209"/>
      <c r="X13" s="126" t="s">
        <v>38</v>
      </c>
      <c r="Y13" s="209"/>
      <c r="Z13" s="213"/>
    </row>
    <row r="14" ht="18.75" customHeight="1" spans="1:26">
      <c r="A14" s="78" t="s">
        <v>164</v>
      </c>
      <c r="B14" s="128" t="s">
        <v>165</v>
      </c>
      <c r="C14" s="78" t="s">
        <v>296</v>
      </c>
      <c r="D14" s="128" t="s">
        <v>297</v>
      </c>
      <c r="E14" s="128" t="s">
        <v>298</v>
      </c>
      <c r="F14" s="128" t="s">
        <v>299</v>
      </c>
      <c r="G14" s="128" t="s">
        <v>307</v>
      </c>
      <c r="H14" s="78" t="s">
        <v>76</v>
      </c>
      <c r="I14" s="78" t="s">
        <v>198</v>
      </c>
      <c r="J14" s="78" t="s">
        <v>305</v>
      </c>
      <c r="K14" s="78" t="s">
        <v>306</v>
      </c>
      <c r="L14" s="78" t="s">
        <v>200</v>
      </c>
      <c r="M14" s="78" t="s">
        <v>201</v>
      </c>
      <c r="N14" s="209">
        <v>44600</v>
      </c>
      <c r="O14" s="209"/>
      <c r="P14" s="209">
        <v>44600</v>
      </c>
      <c r="Q14" s="209">
        <v>44600</v>
      </c>
      <c r="R14" s="209"/>
      <c r="S14" s="209"/>
      <c r="T14" s="209"/>
      <c r="U14" s="209"/>
      <c r="V14" s="209"/>
      <c r="W14" s="209"/>
      <c r="X14" s="126" t="s">
        <v>38</v>
      </c>
      <c r="Y14" s="209"/>
      <c r="Z14" s="213"/>
    </row>
    <row r="15" ht="18.75" customHeight="1" spans="1:26">
      <c r="A15" s="78" t="s">
        <v>164</v>
      </c>
      <c r="B15" s="128" t="s">
        <v>165</v>
      </c>
      <c r="C15" s="78" t="s">
        <v>296</v>
      </c>
      <c r="D15" s="128" t="s">
        <v>297</v>
      </c>
      <c r="E15" s="128" t="s">
        <v>298</v>
      </c>
      <c r="F15" s="128" t="s">
        <v>299</v>
      </c>
      <c r="G15" s="128" t="s">
        <v>308</v>
      </c>
      <c r="H15" s="78" t="s">
        <v>76</v>
      </c>
      <c r="I15" s="78" t="s">
        <v>198</v>
      </c>
      <c r="J15" s="78" t="s">
        <v>309</v>
      </c>
      <c r="K15" s="78" t="s">
        <v>310</v>
      </c>
      <c r="L15" s="78" t="s">
        <v>200</v>
      </c>
      <c r="M15" s="78" t="s">
        <v>201</v>
      </c>
      <c r="N15" s="209">
        <v>12000</v>
      </c>
      <c r="O15" s="209"/>
      <c r="P15" s="209">
        <v>12000</v>
      </c>
      <c r="Q15" s="209">
        <v>12000</v>
      </c>
      <c r="R15" s="209"/>
      <c r="S15" s="209"/>
      <c r="T15" s="209"/>
      <c r="U15" s="209"/>
      <c r="V15" s="209"/>
      <c r="W15" s="209"/>
      <c r="X15" s="126" t="s">
        <v>38</v>
      </c>
      <c r="Y15" s="209"/>
      <c r="Z15" s="213"/>
    </row>
    <row r="16" ht="18.75" customHeight="1" spans="1:26">
      <c r="A16" s="78" t="s">
        <v>164</v>
      </c>
      <c r="B16" s="128" t="s">
        <v>165</v>
      </c>
      <c r="C16" s="78" t="s">
        <v>296</v>
      </c>
      <c r="D16" s="128" t="s">
        <v>297</v>
      </c>
      <c r="E16" s="128" t="s">
        <v>298</v>
      </c>
      <c r="F16" s="128" t="s">
        <v>299</v>
      </c>
      <c r="G16" s="128" t="s">
        <v>311</v>
      </c>
      <c r="H16" s="78" t="s">
        <v>76</v>
      </c>
      <c r="I16" s="78" t="s">
        <v>198</v>
      </c>
      <c r="J16" s="78" t="s">
        <v>309</v>
      </c>
      <c r="K16" s="78" t="s">
        <v>310</v>
      </c>
      <c r="L16" s="78" t="s">
        <v>200</v>
      </c>
      <c r="M16" s="78" t="s">
        <v>201</v>
      </c>
      <c r="N16" s="209">
        <v>4800</v>
      </c>
      <c r="O16" s="209"/>
      <c r="P16" s="209">
        <v>4800</v>
      </c>
      <c r="Q16" s="209">
        <v>4800</v>
      </c>
      <c r="R16" s="209"/>
      <c r="S16" s="209"/>
      <c r="T16" s="209"/>
      <c r="U16" s="209"/>
      <c r="V16" s="209"/>
      <c r="W16" s="209"/>
      <c r="X16" s="126" t="s">
        <v>38</v>
      </c>
      <c r="Y16" s="209"/>
      <c r="Z16" s="213"/>
    </row>
    <row r="17" ht="18.75" customHeight="1" spans="1:26">
      <c r="A17" s="78" t="s">
        <v>164</v>
      </c>
      <c r="B17" s="128" t="s">
        <v>165</v>
      </c>
      <c r="C17" s="78" t="s">
        <v>296</v>
      </c>
      <c r="D17" s="128" t="s">
        <v>297</v>
      </c>
      <c r="E17" s="128" t="s">
        <v>298</v>
      </c>
      <c r="F17" s="128" t="s">
        <v>299</v>
      </c>
      <c r="G17" s="128" t="s">
        <v>312</v>
      </c>
      <c r="H17" s="78" t="s">
        <v>76</v>
      </c>
      <c r="I17" s="78" t="s">
        <v>198</v>
      </c>
      <c r="J17" s="78" t="s">
        <v>309</v>
      </c>
      <c r="K17" s="78" t="s">
        <v>310</v>
      </c>
      <c r="L17" s="78" t="s">
        <v>200</v>
      </c>
      <c r="M17" s="78" t="s">
        <v>201</v>
      </c>
      <c r="N17" s="209">
        <v>4000</v>
      </c>
      <c r="O17" s="209"/>
      <c r="P17" s="209">
        <v>4000</v>
      </c>
      <c r="Q17" s="209">
        <v>4000</v>
      </c>
      <c r="R17" s="209"/>
      <c r="S17" s="209"/>
      <c r="T17" s="209"/>
      <c r="U17" s="209"/>
      <c r="V17" s="209"/>
      <c r="W17" s="209"/>
      <c r="X17" s="126" t="s">
        <v>38</v>
      </c>
      <c r="Y17" s="209"/>
      <c r="Z17" s="213"/>
    </row>
    <row r="18" ht="18.75" customHeight="1" spans="1:26">
      <c r="A18" s="78" t="s">
        <v>164</v>
      </c>
      <c r="B18" s="128" t="s">
        <v>165</v>
      </c>
      <c r="C18" s="78" t="s">
        <v>296</v>
      </c>
      <c r="D18" s="128" t="s">
        <v>297</v>
      </c>
      <c r="E18" s="128" t="s">
        <v>298</v>
      </c>
      <c r="F18" s="128" t="s">
        <v>299</v>
      </c>
      <c r="G18" s="128" t="s">
        <v>313</v>
      </c>
      <c r="H18" s="78" t="s">
        <v>76</v>
      </c>
      <c r="I18" s="78" t="s">
        <v>198</v>
      </c>
      <c r="J18" s="78" t="s">
        <v>263</v>
      </c>
      <c r="K18" s="78" t="s">
        <v>264</v>
      </c>
      <c r="L18" s="78" t="s">
        <v>200</v>
      </c>
      <c r="M18" s="78" t="s">
        <v>201</v>
      </c>
      <c r="N18" s="209">
        <v>12600</v>
      </c>
      <c r="O18" s="209"/>
      <c r="P18" s="209">
        <v>12600</v>
      </c>
      <c r="Q18" s="209">
        <v>12600</v>
      </c>
      <c r="R18" s="209"/>
      <c r="S18" s="209"/>
      <c r="T18" s="209"/>
      <c r="U18" s="209"/>
      <c r="V18" s="209"/>
      <c r="W18" s="209"/>
      <c r="X18" s="126" t="s">
        <v>38</v>
      </c>
      <c r="Y18" s="209"/>
      <c r="Z18" s="213"/>
    </row>
    <row r="19" ht="18.75" customHeight="1" spans="1:26">
      <c r="A19" s="78" t="s">
        <v>164</v>
      </c>
      <c r="B19" s="128" t="s">
        <v>165</v>
      </c>
      <c r="C19" s="78" t="s">
        <v>296</v>
      </c>
      <c r="D19" s="128" t="s">
        <v>297</v>
      </c>
      <c r="E19" s="128" t="s">
        <v>298</v>
      </c>
      <c r="F19" s="128" t="s">
        <v>299</v>
      </c>
      <c r="G19" s="128" t="s">
        <v>314</v>
      </c>
      <c r="H19" s="78" t="s">
        <v>76</v>
      </c>
      <c r="I19" s="78" t="s">
        <v>198</v>
      </c>
      <c r="J19" s="78" t="s">
        <v>263</v>
      </c>
      <c r="K19" s="78" t="s">
        <v>264</v>
      </c>
      <c r="L19" s="78" t="s">
        <v>200</v>
      </c>
      <c r="M19" s="78" t="s">
        <v>201</v>
      </c>
      <c r="N19" s="209">
        <v>65780</v>
      </c>
      <c r="O19" s="209"/>
      <c r="P19" s="209">
        <v>65780</v>
      </c>
      <c r="Q19" s="209">
        <v>65780</v>
      </c>
      <c r="R19" s="209"/>
      <c r="S19" s="209"/>
      <c r="T19" s="209"/>
      <c r="U19" s="209"/>
      <c r="V19" s="209"/>
      <c r="W19" s="209"/>
      <c r="X19" s="126" t="s">
        <v>38</v>
      </c>
      <c r="Y19" s="209"/>
      <c r="Z19" s="213"/>
    </row>
    <row r="20" ht="18.75" customHeight="1" spans="1:26">
      <c r="A20" s="78" t="s">
        <v>164</v>
      </c>
      <c r="B20" s="128" t="s">
        <v>165</v>
      </c>
      <c r="C20" s="78" t="s">
        <v>296</v>
      </c>
      <c r="D20" s="128" t="s">
        <v>297</v>
      </c>
      <c r="E20" s="128" t="s">
        <v>298</v>
      </c>
      <c r="F20" s="128" t="s">
        <v>299</v>
      </c>
      <c r="G20" s="128" t="s">
        <v>315</v>
      </c>
      <c r="H20" s="78" t="s">
        <v>76</v>
      </c>
      <c r="I20" s="78" t="s">
        <v>198</v>
      </c>
      <c r="J20" s="78" t="s">
        <v>263</v>
      </c>
      <c r="K20" s="78" t="s">
        <v>264</v>
      </c>
      <c r="L20" s="78" t="s">
        <v>200</v>
      </c>
      <c r="M20" s="78" t="s">
        <v>201</v>
      </c>
      <c r="N20" s="209">
        <v>97880</v>
      </c>
      <c r="O20" s="209"/>
      <c r="P20" s="209">
        <v>97880</v>
      </c>
      <c r="Q20" s="209">
        <v>97880</v>
      </c>
      <c r="R20" s="209"/>
      <c r="S20" s="209"/>
      <c r="T20" s="209"/>
      <c r="U20" s="209"/>
      <c r="V20" s="209"/>
      <c r="W20" s="209"/>
      <c r="X20" s="126" t="s">
        <v>38</v>
      </c>
      <c r="Y20" s="209"/>
      <c r="Z20" s="213"/>
    </row>
    <row r="21" ht="18.75" customHeight="1" spans="1:26">
      <c r="A21" s="78" t="s">
        <v>164</v>
      </c>
      <c r="B21" s="128" t="s">
        <v>165</v>
      </c>
      <c r="C21" s="78" t="s">
        <v>296</v>
      </c>
      <c r="D21" s="128" t="s">
        <v>297</v>
      </c>
      <c r="E21" s="128" t="s">
        <v>298</v>
      </c>
      <c r="F21" s="128" t="s">
        <v>299</v>
      </c>
      <c r="G21" s="128" t="s">
        <v>316</v>
      </c>
      <c r="H21" s="78" t="s">
        <v>76</v>
      </c>
      <c r="I21" s="78" t="s">
        <v>198</v>
      </c>
      <c r="J21" s="78" t="s">
        <v>263</v>
      </c>
      <c r="K21" s="78" t="s">
        <v>264</v>
      </c>
      <c r="L21" s="78" t="s">
        <v>200</v>
      </c>
      <c r="M21" s="78" t="s">
        <v>201</v>
      </c>
      <c r="N21" s="209">
        <v>47000</v>
      </c>
      <c r="O21" s="209"/>
      <c r="P21" s="209">
        <v>47000</v>
      </c>
      <c r="Q21" s="209">
        <v>47000</v>
      </c>
      <c r="R21" s="209"/>
      <c r="S21" s="209"/>
      <c r="T21" s="209"/>
      <c r="U21" s="209"/>
      <c r="V21" s="209"/>
      <c r="W21" s="209"/>
      <c r="X21" s="126" t="s">
        <v>38</v>
      </c>
      <c r="Y21" s="209"/>
      <c r="Z21" s="213"/>
    </row>
    <row r="22" ht="18.75" customHeight="1" spans="1:26">
      <c r="A22" s="78" t="s">
        <v>164</v>
      </c>
      <c r="B22" s="128" t="s">
        <v>165</v>
      </c>
      <c r="C22" s="78" t="s">
        <v>296</v>
      </c>
      <c r="D22" s="128" t="s">
        <v>297</v>
      </c>
      <c r="E22" s="128" t="s">
        <v>298</v>
      </c>
      <c r="F22" s="128" t="s">
        <v>299</v>
      </c>
      <c r="G22" s="128" t="s">
        <v>317</v>
      </c>
      <c r="H22" s="78" t="s">
        <v>76</v>
      </c>
      <c r="I22" s="78" t="s">
        <v>198</v>
      </c>
      <c r="J22" s="78" t="s">
        <v>263</v>
      </c>
      <c r="K22" s="78" t="s">
        <v>264</v>
      </c>
      <c r="L22" s="78" t="s">
        <v>200</v>
      </c>
      <c r="M22" s="78" t="s">
        <v>201</v>
      </c>
      <c r="N22" s="209">
        <v>130440</v>
      </c>
      <c r="O22" s="209"/>
      <c r="P22" s="209">
        <v>130440</v>
      </c>
      <c r="Q22" s="209">
        <v>130440</v>
      </c>
      <c r="R22" s="209"/>
      <c r="S22" s="209"/>
      <c r="T22" s="209"/>
      <c r="U22" s="209"/>
      <c r="V22" s="209"/>
      <c r="W22" s="209"/>
      <c r="X22" s="126" t="s">
        <v>38</v>
      </c>
      <c r="Y22" s="209"/>
      <c r="Z22" s="213"/>
    </row>
    <row r="23" ht="18.75" customHeight="1" spans="1:26">
      <c r="A23" s="78" t="s">
        <v>164</v>
      </c>
      <c r="B23" s="128" t="s">
        <v>165</v>
      </c>
      <c r="C23" s="78" t="s">
        <v>296</v>
      </c>
      <c r="D23" s="128" t="s">
        <v>297</v>
      </c>
      <c r="E23" s="128" t="s">
        <v>298</v>
      </c>
      <c r="F23" s="128" t="s">
        <v>299</v>
      </c>
      <c r="G23" s="128" t="s">
        <v>318</v>
      </c>
      <c r="H23" s="78" t="s">
        <v>76</v>
      </c>
      <c r="I23" s="78" t="s">
        <v>198</v>
      </c>
      <c r="J23" s="78" t="s">
        <v>263</v>
      </c>
      <c r="K23" s="78" t="s">
        <v>264</v>
      </c>
      <c r="L23" s="78" t="s">
        <v>200</v>
      </c>
      <c r="M23" s="78" t="s">
        <v>201</v>
      </c>
      <c r="N23" s="209">
        <v>192450</v>
      </c>
      <c r="O23" s="209"/>
      <c r="P23" s="209">
        <v>192450</v>
      </c>
      <c r="Q23" s="209">
        <v>192450</v>
      </c>
      <c r="R23" s="209"/>
      <c r="S23" s="209"/>
      <c r="T23" s="209"/>
      <c r="U23" s="209"/>
      <c r="V23" s="209"/>
      <c r="W23" s="209"/>
      <c r="X23" s="126" t="s">
        <v>38</v>
      </c>
      <c r="Y23" s="209"/>
      <c r="Z23" s="213"/>
    </row>
    <row r="24" ht="18.75" customHeight="1" spans="1:26">
      <c r="A24" s="78" t="s">
        <v>164</v>
      </c>
      <c r="B24" s="128" t="s">
        <v>165</v>
      </c>
      <c r="C24" s="78" t="s">
        <v>296</v>
      </c>
      <c r="D24" s="128" t="s">
        <v>297</v>
      </c>
      <c r="E24" s="128" t="s">
        <v>298</v>
      </c>
      <c r="F24" s="128" t="s">
        <v>299</v>
      </c>
      <c r="G24" s="128" t="s">
        <v>319</v>
      </c>
      <c r="H24" s="78" t="s">
        <v>76</v>
      </c>
      <c r="I24" s="78" t="s">
        <v>198</v>
      </c>
      <c r="J24" s="78" t="s">
        <v>263</v>
      </c>
      <c r="K24" s="78" t="s">
        <v>264</v>
      </c>
      <c r="L24" s="78" t="s">
        <v>200</v>
      </c>
      <c r="M24" s="78" t="s">
        <v>201</v>
      </c>
      <c r="N24" s="209">
        <v>123460</v>
      </c>
      <c r="O24" s="209"/>
      <c r="P24" s="209">
        <v>123460</v>
      </c>
      <c r="Q24" s="209">
        <v>123460</v>
      </c>
      <c r="R24" s="209"/>
      <c r="S24" s="209"/>
      <c r="T24" s="209"/>
      <c r="U24" s="209"/>
      <c r="V24" s="209"/>
      <c r="W24" s="209"/>
      <c r="X24" s="126" t="s">
        <v>38</v>
      </c>
      <c r="Y24" s="209"/>
      <c r="Z24" s="213"/>
    </row>
    <row r="25" ht="18.75" customHeight="1" spans="1:26">
      <c r="A25" s="78" t="s">
        <v>164</v>
      </c>
      <c r="B25" s="128" t="s">
        <v>165</v>
      </c>
      <c r="C25" s="78" t="s">
        <v>296</v>
      </c>
      <c r="D25" s="128" t="s">
        <v>297</v>
      </c>
      <c r="E25" s="128" t="s">
        <v>298</v>
      </c>
      <c r="F25" s="128" t="s">
        <v>299</v>
      </c>
      <c r="G25" s="128" t="s">
        <v>320</v>
      </c>
      <c r="H25" s="78" t="s">
        <v>76</v>
      </c>
      <c r="I25" s="78" t="s">
        <v>198</v>
      </c>
      <c r="J25" s="78" t="s">
        <v>263</v>
      </c>
      <c r="K25" s="78" t="s">
        <v>264</v>
      </c>
      <c r="L25" s="78" t="s">
        <v>200</v>
      </c>
      <c r="M25" s="78" t="s">
        <v>201</v>
      </c>
      <c r="N25" s="209">
        <v>180000</v>
      </c>
      <c r="O25" s="209"/>
      <c r="P25" s="209">
        <v>180000</v>
      </c>
      <c r="Q25" s="209">
        <v>180000</v>
      </c>
      <c r="R25" s="209"/>
      <c r="S25" s="209"/>
      <c r="T25" s="209"/>
      <c r="U25" s="209"/>
      <c r="V25" s="209"/>
      <c r="W25" s="209"/>
      <c r="X25" s="126" t="s">
        <v>38</v>
      </c>
      <c r="Y25" s="209"/>
      <c r="Z25" s="213"/>
    </row>
    <row r="26" ht="18.75" customHeight="1" spans="1:26">
      <c r="A26" s="78" t="s">
        <v>164</v>
      </c>
      <c r="B26" s="128" t="s">
        <v>165</v>
      </c>
      <c r="C26" s="78" t="s">
        <v>296</v>
      </c>
      <c r="D26" s="128" t="s">
        <v>297</v>
      </c>
      <c r="E26" s="128" t="s">
        <v>298</v>
      </c>
      <c r="F26" s="128" t="s">
        <v>299</v>
      </c>
      <c r="G26" s="128" t="s">
        <v>321</v>
      </c>
      <c r="H26" s="78" t="s">
        <v>76</v>
      </c>
      <c r="I26" s="78" t="s">
        <v>198</v>
      </c>
      <c r="J26" s="78" t="s">
        <v>256</v>
      </c>
      <c r="K26" s="78" t="s">
        <v>257</v>
      </c>
      <c r="L26" s="78" t="s">
        <v>200</v>
      </c>
      <c r="M26" s="78" t="s">
        <v>201</v>
      </c>
      <c r="N26" s="209">
        <v>12700</v>
      </c>
      <c r="O26" s="209"/>
      <c r="P26" s="209">
        <v>12700</v>
      </c>
      <c r="Q26" s="209">
        <v>12700</v>
      </c>
      <c r="R26" s="209"/>
      <c r="S26" s="209"/>
      <c r="T26" s="209"/>
      <c r="U26" s="209"/>
      <c r="V26" s="209"/>
      <c r="W26" s="209"/>
      <c r="X26" s="126" t="s">
        <v>38</v>
      </c>
      <c r="Y26" s="209"/>
      <c r="Z26" s="213"/>
    </row>
    <row r="27" ht="18.75" customHeight="1" spans="1:26">
      <c r="A27" s="78" t="s">
        <v>164</v>
      </c>
      <c r="B27" s="128" t="s">
        <v>165</v>
      </c>
      <c r="C27" s="78" t="s">
        <v>296</v>
      </c>
      <c r="D27" s="128" t="s">
        <v>322</v>
      </c>
      <c r="E27" s="128" t="s">
        <v>298</v>
      </c>
      <c r="F27" s="128" t="s">
        <v>299</v>
      </c>
      <c r="G27" s="128" t="s">
        <v>323</v>
      </c>
      <c r="H27" s="78" t="s">
        <v>76</v>
      </c>
      <c r="I27" s="78" t="s">
        <v>198</v>
      </c>
      <c r="J27" s="78" t="s">
        <v>282</v>
      </c>
      <c r="K27" s="78" t="s">
        <v>281</v>
      </c>
      <c r="L27" s="78" t="s">
        <v>200</v>
      </c>
      <c r="M27" s="78" t="s">
        <v>201</v>
      </c>
      <c r="N27" s="209">
        <v>90000</v>
      </c>
      <c r="O27" s="209"/>
      <c r="P27" s="209">
        <v>90000</v>
      </c>
      <c r="Q27" s="209">
        <v>90000</v>
      </c>
      <c r="R27" s="209"/>
      <c r="S27" s="209"/>
      <c r="T27" s="209"/>
      <c r="U27" s="209"/>
      <c r="V27" s="209"/>
      <c r="W27" s="209"/>
      <c r="X27" s="126" t="s">
        <v>38</v>
      </c>
      <c r="Y27" s="209"/>
      <c r="Z27" s="213"/>
    </row>
    <row r="28" ht="18.75" customHeight="1" spans="1:26">
      <c r="A28" s="78" t="s">
        <v>164</v>
      </c>
      <c r="B28" s="128" t="s">
        <v>165</v>
      </c>
      <c r="C28" s="78" t="s">
        <v>296</v>
      </c>
      <c r="D28" s="128" t="s">
        <v>322</v>
      </c>
      <c r="E28" s="128" t="s">
        <v>298</v>
      </c>
      <c r="F28" s="128" t="s">
        <v>299</v>
      </c>
      <c r="G28" s="128" t="s">
        <v>324</v>
      </c>
      <c r="H28" s="78" t="s">
        <v>76</v>
      </c>
      <c r="I28" s="78" t="s">
        <v>198</v>
      </c>
      <c r="J28" s="78" t="s">
        <v>282</v>
      </c>
      <c r="K28" s="78" t="s">
        <v>281</v>
      </c>
      <c r="L28" s="78" t="s">
        <v>200</v>
      </c>
      <c r="M28" s="78" t="s">
        <v>201</v>
      </c>
      <c r="N28" s="209">
        <v>10000</v>
      </c>
      <c r="O28" s="209"/>
      <c r="P28" s="209">
        <v>10000</v>
      </c>
      <c r="Q28" s="209">
        <v>10000</v>
      </c>
      <c r="R28" s="209"/>
      <c r="S28" s="209"/>
      <c r="T28" s="209"/>
      <c r="U28" s="209"/>
      <c r="V28" s="209"/>
      <c r="W28" s="209"/>
      <c r="X28" s="126" t="s">
        <v>38</v>
      </c>
      <c r="Y28" s="209"/>
      <c r="Z28" s="213"/>
    </row>
    <row r="29" ht="18.75" customHeight="1" spans="1:26">
      <c r="A29" s="78" t="s">
        <v>164</v>
      </c>
      <c r="B29" s="128" t="s">
        <v>165</v>
      </c>
      <c r="C29" s="78" t="s">
        <v>296</v>
      </c>
      <c r="D29" s="128" t="s">
        <v>325</v>
      </c>
      <c r="E29" s="128" t="s">
        <v>298</v>
      </c>
      <c r="F29" s="128" t="s">
        <v>299</v>
      </c>
      <c r="G29" s="128" t="s">
        <v>326</v>
      </c>
      <c r="H29" s="78" t="s">
        <v>76</v>
      </c>
      <c r="I29" s="78" t="s">
        <v>198</v>
      </c>
      <c r="J29" s="78" t="s">
        <v>271</v>
      </c>
      <c r="K29" s="78" t="s">
        <v>270</v>
      </c>
      <c r="L29" s="78" t="s">
        <v>200</v>
      </c>
      <c r="M29" s="78" t="s">
        <v>201</v>
      </c>
      <c r="N29" s="209">
        <v>70000</v>
      </c>
      <c r="O29" s="209"/>
      <c r="P29" s="209">
        <v>70000</v>
      </c>
      <c r="Q29" s="209">
        <v>70000</v>
      </c>
      <c r="R29" s="209"/>
      <c r="S29" s="209"/>
      <c r="T29" s="209"/>
      <c r="U29" s="209"/>
      <c r="V29" s="209"/>
      <c r="W29" s="209"/>
      <c r="X29" s="126" t="s">
        <v>38</v>
      </c>
      <c r="Y29" s="209"/>
      <c r="Z29" s="213"/>
    </row>
    <row r="30" ht="18.75" customHeight="1" spans="1:26">
      <c r="A30" s="78" t="s">
        <v>164</v>
      </c>
      <c r="B30" s="128" t="s">
        <v>165</v>
      </c>
      <c r="C30" s="78" t="s">
        <v>296</v>
      </c>
      <c r="D30" s="128" t="s">
        <v>325</v>
      </c>
      <c r="E30" s="128" t="s">
        <v>298</v>
      </c>
      <c r="F30" s="128" t="s">
        <v>299</v>
      </c>
      <c r="G30" s="128" t="s">
        <v>327</v>
      </c>
      <c r="H30" s="78" t="s">
        <v>76</v>
      </c>
      <c r="I30" s="78" t="s">
        <v>198</v>
      </c>
      <c r="J30" s="78" t="s">
        <v>263</v>
      </c>
      <c r="K30" s="78" t="s">
        <v>264</v>
      </c>
      <c r="L30" s="78" t="s">
        <v>200</v>
      </c>
      <c r="M30" s="78" t="s">
        <v>201</v>
      </c>
      <c r="N30" s="209">
        <v>50000</v>
      </c>
      <c r="O30" s="209"/>
      <c r="P30" s="209">
        <v>50000</v>
      </c>
      <c r="Q30" s="209">
        <v>50000</v>
      </c>
      <c r="R30" s="209"/>
      <c r="S30" s="209"/>
      <c r="T30" s="209"/>
      <c r="U30" s="209"/>
      <c r="V30" s="209"/>
      <c r="W30" s="209"/>
      <c r="X30" s="126" t="s">
        <v>38</v>
      </c>
      <c r="Y30" s="209"/>
      <c r="Z30" s="213"/>
    </row>
    <row r="31" ht="18.75" customHeight="1" spans="1:26">
      <c r="A31" s="78" t="s">
        <v>164</v>
      </c>
      <c r="B31" s="128" t="s">
        <v>165</v>
      </c>
      <c r="C31" s="78" t="s">
        <v>296</v>
      </c>
      <c r="D31" s="128" t="s">
        <v>325</v>
      </c>
      <c r="E31" s="128" t="s">
        <v>298</v>
      </c>
      <c r="F31" s="128" t="s">
        <v>299</v>
      </c>
      <c r="G31" s="128" t="s">
        <v>328</v>
      </c>
      <c r="H31" s="78" t="s">
        <v>76</v>
      </c>
      <c r="I31" s="78" t="s">
        <v>198</v>
      </c>
      <c r="J31" s="78" t="s">
        <v>263</v>
      </c>
      <c r="K31" s="78" t="s">
        <v>264</v>
      </c>
      <c r="L31" s="78" t="s">
        <v>200</v>
      </c>
      <c r="M31" s="78" t="s">
        <v>201</v>
      </c>
      <c r="N31" s="209">
        <v>100000</v>
      </c>
      <c r="O31" s="209"/>
      <c r="P31" s="209">
        <v>100000</v>
      </c>
      <c r="Q31" s="209">
        <v>100000</v>
      </c>
      <c r="R31" s="209"/>
      <c r="S31" s="209"/>
      <c r="T31" s="209"/>
      <c r="U31" s="209"/>
      <c r="V31" s="209"/>
      <c r="W31" s="209"/>
      <c r="X31" s="126" t="s">
        <v>38</v>
      </c>
      <c r="Y31" s="209"/>
      <c r="Z31" s="213"/>
    </row>
    <row r="32" ht="18.75" customHeight="1" spans="1:26">
      <c r="A32" s="78" t="s">
        <v>164</v>
      </c>
      <c r="B32" s="128" t="s">
        <v>165</v>
      </c>
      <c r="C32" s="78" t="s">
        <v>296</v>
      </c>
      <c r="D32" s="128" t="s">
        <v>325</v>
      </c>
      <c r="E32" s="128" t="s">
        <v>298</v>
      </c>
      <c r="F32" s="128" t="s">
        <v>299</v>
      </c>
      <c r="G32" s="128" t="s">
        <v>329</v>
      </c>
      <c r="H32" s="78" t="s">
        <v>76</v>
      </c>
      <c r="I32" s="78" t="s">
        <v>198</v>
      </c>
      <c r="J32" s="78" t="s">
        <v>263</v>
      </c>
      <c r="K32" s="78" t="s">
        <v>264</v>
      </c>
      <c r="L32" s="78" t="s">
        <v>200</v>
      </c>
      <c r="M32" s="78" t="s">
        <v>201</v>
      </c>
      <c r="N32" s="209">
        <v>150000</v>
      </c>
      <c r="O32" s="209"/>
      <c r="P32" s="209">
        <v>150000</v>
      </c>
      <c r="Q32" s="209">
        <v>150000</v>
      </c>
      <c r="R32" s="209"/>
      <c r="S32" s="209"/>
      <c r="T32" s="209"/>
      <c r="U32" s="209"/>
      <c r="V32" s="209"/>
      <c r="W32" s="209"/>
      <c r="X32" s="126" t="s">
        <v>38</v>
      </c>
      <c r="Y32" s="209"/>
      <c r="Z32" s="213"/>
    </row>
    <row r="33" ht="18.75" customHeight="1" spans="1:26">
      <c r="A33" s="78" t="s">
        <v>164</v>
      </c>
      <c r="B33" s="128" t="s">
        <v>165</v>
      </c>
      <c r="C33" s="78" t="s">
        <v>296</v>
      </c>
      <c r="D33" s="128" t="s">
        <v>325</v>
      </c>
      <c r="E33" s="128" t="s">
        <v>298</v>
      </c>
      <c r="F33" s="128" t="s">
        <v>299</v>
      </c>
      <c r="G33" s="128" t="s">
        <v>330</v>
      </c>
      <c r="H33" s="78" t="s">
        <v>76</v>
      </c>
      <c r="I33" s="78" t="s">
        <v>198</v>
      </c>
      <c r="J33" s="78" t="s">
        <v>263</v>
      </c>
      <c r="K33" s="78" t="s">
        <v>264</v>
      </c>
      <c r="L33" s="78" t="s">
        <v>200</v>
      </c>
      <c r="M33" s="78" t="s">
        <v>201</v>
      </c>
      <c r="N33" s="209">
        <v>100000</v>
      </c>
      <c r="O33" s="209"/>
      <c r="P33" s="209">
        <v>100000</v>
      </c>
      <c r="Q33" s="209">
        <v>100000</v>
      </c>
      <c r="R33" s="209"/>
      <c r="S33" s="209"/>
      <c r="T33" s="209"/>
      <c r="U33" s="209"/>
      <c r="V33" s="209"/>
      <c r="W33" s="209"/>
      <c r="X33" s="126" t="s">
        <v>38</v>
      </c>
      <c r="Y33" s="209"/>
      <c r="Z33" s="213"/>
    </row>
    <row r="34" ht="18.75" customHeight="1" spans="1:26">
      <c r="A34" s="78" t="s">
        <v>164</v>
      </c>
      <c r="B34" s="128" t="s">
        <v>165</v>
      </c>
      <c r="C34" s="78" t="s">
        <v>296</v>
      </c>
      <c r="D34" s="128" t="s">
        <v>325</v>
      </c>
      <c r="E34" s="128" t="s">
        <v>298</v>
      </c>
      <c r="F34" s="128" t="s">
        <v>299</v>
      </c>
      <c r="G34" s="128" t="s">
        <v>331</v>
      </c>
      <c r="H34" s="78" t="s">
        <v>76</v>
      </c>
      <c r="I34" s="78" t="s">
        <v>198</v>
      </c>
      <c r="J34" s="78" t="s">
        <v>263</v>
      </c>
      <c r="K34" s="78" t="s">
        <v>264</v>
      </c>
      <c r="L34" s="78" t="s">
        <v>200</v>
      </c>
      <c r="M34" s="78" t="s">
        <v>201</v>
      </c>
      <c r="N34" s="209">
        <v>150000</v>
      </c>
      <c r="O34" s="209"/>
      <c r="P34" s="209">
        <v>150000</v>
      </c>
      <c r="Q34" s="209">
        <v>150000</v>
      </c>
      <c r="R34" s="209"/>
      <c r="S34" s="209"/>
      <c r="T34" s="209"/>
      <c r="U34" s="209"/>
      <c r="V34" s="209"/>
      <c r="W34" s="209"/>
      <c r="X34" s="126" t="s">
        <v>38</v>
      </c>
      <c r="Y34" s="209"/>
      <c r="Z34" s="213"/>
    </row>
    <row r="35" ht="18.75" customHeight="1" spans="1:26">
      <c r="A35" s="78" t="s">
        <v>164</v>
      </c>
      <c r="B35" s="128" t="s">
        <v>165</v>
      </c>
      <c r="C35" s="78" t="s">
        <v>296</v>
      </c>
      <c r="D35" s="128" t="s">
        <v>325</v>
      </c>
      <c r="E35" s="128" t="s">
        <v>298</v>
      </c>
      <c r="F35" s="128" t="s">
        <v>299</v>
      </c>
      <c r="G35" s="128" t="s">
        <v>332</v>
      </c>
      <c r="H35" s="78" t="s">
        <v>76</v>
      </c>
      <c r="I35" s="78" t="s">
        <v>198</v>
      </c>
      <c r="J35" s="78" t="s">
        <v>263</v>
      </c>
      <c r="K35" s="78" t="s">
        <v>264</v>
      </c>
      <c r="L35" s="78" t="s">
        <v>200</v>
      </c>
      <c r="M35" s="78" t="s">
        <v>201</v>
      </c>
      <c r="N35" s="209">
        <v>30000</v>
      </c>
      <c r="O35" s="209"/>
      <c r="P35" s="209">
        <v>30000</v>
      </c>
      <c r="Q35" s="209">
        <v>30000</v>
      </c>
      <c r="R35" s="209"/>
      <c r="S35" s="209"/>
      <c r="T35" s="209"/>
      <c r="U35" s="209"/>
      <c r="V35" s="209"/>
      <c r="W35" s="209"/>
      <c r="X35" s="126" t="s">
        <v>38</v>
      </c>
      <c r="Y35" s="209"/>
      <c r="Z35" s="213"/>
    </row>
    <row r="36" ht="18.75" customHeight="1" spans="1:26">
      <c r="A36" s="78" t="s">
        <v>164</v>
      </c>
      <c r="B36" s="128" t="s">
        <v>165</v>
      </c>
      <c r="C36" s="78" t="s">
        <v>296</v>
      </c>
      <c r="D36" s="128" t="s">
        <v>325</v>
      </c>
      <c r="E36" s="128" t="s">
        <v>298</v>
      </c>
      <c r="F36" s="128" t="s">
        <v>299</v>
      </c>
      <c r="G36" s="128" t="s">
        <v>333</v>
      </c>
      <c r="H36" s="78" t="s">
        <v>76</v>
      </c>
      <c r="I36" s="78" t="s">
        <v>198</v>
      </c>
      <c r="J36" s="78" t="s">
        <v>263</v>
      </c>
      <c r="K36" s="78" t="s">
        <v>264</v>
      </c>
      <c r="L36" s="78" t="s">
        <v>200</v>
      </c>
      <c r="M36" s="78" t="s">
        <v>201</v>
      </c>
      <c r="N36" s="209">
        <v>50000</v>
      </c>
      <c r="O36" s="209"/>
      <c r="P36" s="209">
        <v>50000</v>
      </c>
      <c r="Q36" s="209">
        <v>50000</v>
      </c>
      <c r="R36" s="209"/>
      <c r="S36" s="209"/>
      <c r="T36" s="209"/>
      <c r="U36" s="209"/>
      <c r="V36" s="209"/>
      <c r="W36" s="209"/>
      <c r="X36" s="126" t="s">
        <v>38</v>
      </c>
      <c r="Y36" s="209"/>
      <c r="Z36" s="213"/>
    </row>
    <row r="37" ht="18.75" customHeight="1" spans="1:26">
      <c r="A37" s="78" t="s">
        <v>164</v>
      </c>
      <c r="B37" s="128" t="s">
        <v>165</v>
      </c>
      <c r="C37" s="78" t="s">
        <v>296</v>
      </c>
      <c r="D37" s="128" t="s">
        <v>325</v>
      </c>
      <c r="E37" s="128" t="s">
        <v>298</v>
      </c>
      <c r="F37" s="128" t="s">
        <v>299</v>
      </c>
      <c r="G37" s="128" t="s">
        <v>334</v>
      </c>
      <c r="H37" s="78" t="s">
        <v>76</v>
      </c>
      <c r="I37" s="78" t="s">
        <v>198</v>
      </c>
      <c r="J37" s="78" t="s">
        <v>335</v>
      </c>
      <c r="K37" s="78" t="s">
        <v>336</v>
      </c>
      <c r="L37" s="78" t="s">
        <v>337</v>
      </c>
      <c r="M37" s="78" t="s">
        <v>338</v>
      </c>
      <c r="N37" s="209">
        <v>50000</v>
      </c>
      <c r="O37" s="209"/>
      <c r="P37" s="209">
        <v>50000</v>
      </c>
      <c r="Q37" s="209">
        <v>50000</v>
      </c>
      <c r="R37" s="209"/>
      <c r="S37" s="209"/>
      <c r="T37" s="209"/>
      <c r="U37" s="209"/>
      <c r="V37" s="209"/>
      <c r="W37" s="209"/>
      <c r="X37" s="126" t="s">
        <v>38</v>
      </c>
      <c r="Y37" s="209"/>
      <c r="Z37" s="213"/>
    </row>
    <row r="38" ht="18.75" customHeight="1" spans="1:26">
      <c r="A38" s="78" t="s">
        <v>164</v>
      </c>
      <c r="B38" s="128" t="s">
        <v>165</v>
      </c>
      <c r="C38" s="78" t="s">
        <v>339</v>
      </c>
      <c r="D38" s="128" t="s">
        <v>340</v>
      </c>
      <c r="E38" s="128" t="s">
        <v>298</v>
      </c>
      <c r="F38" s="128" t="s">
        <v>299</v>
      </c>
      <c r="G38" s="128" t="s">
        <v>341</v>
      </c>
      <c r="H38" s="78" t="s">
        <v>76</v>
      </c>
      <c r="I38" s="78" t="s">
        <v>198</v>
      </c>
      <c r="J38" s="78" t="s">
        <v>263</v>
      </c>
      <c r="K38" s="78" t="s">
        <v>264</v>
      </c>
      <c r="L38" s="78" t="s">
        <v>200</v>
      </c>
      <c r="M38" s="78" t="s">
        <v>201</v>
      </c>
      <c r="N38" s="209">
        <v>512450.4</v>
      </c>
      <c r="O38" s="209"/>
      <c r="P38" s="209">
        <v>512450.4</v>
      </c>
      <c r="Q38" s="209">
        <v>512450.4</v>
      </c>
      <c r="R38" s="209"/>
      <c r="S38" s="209"/>
      <c r="T38" s="209"/>
      <c r="U38" s="209"/>
      <c r="V38" s="209"/>
      <c r="W38" s="209"/>
      <c r="X38" s="126" t="s">
        <v>38</v>
      </c>
      <c r="Y38" s="209"/>
      <c r="Z38" s="213"/>
    </row>
    <row r="39" ht="18.75" customHeight="1" spans="1:26">
      <c r="A39" s="78" t="s">
        <v>164</v>
      </c>
      <c r="B39" s="128" t="s">
        <v>165</v>
      </c>
      <c r="C39" s="78" t="s">
        <v>339</v>
      </c>
      <c r="D39" s="128" t="s">
        <v>340</v>
      </c>
      <c r="E39" s="128" t="s">
        <v>298</v>
      </c>
      <c r="F39" s="128" t="s">
        <v>299</v>
      </c>
      <c r="G39" s="128" t="s">
        <v>342</v>
      </c>
      <c r="H39" s="78" t="s">
        <v>76</v>
      </c>
      <c r="I39" s="78" t="s">
        <v>198</v>
      </c>
      <c r="J39" s="78" t="s">
        <v>263</v>
      </c>
      <c r="K39" s="78" t="s">
        <v>264</v>
      </c>
      <c r="L39" s="78" t="s">
        <v>200</v>
      </c>
      <c r="M39" s="78" t="s">
        <v>201</v>
      </c>
      <c r="N39" s="209">
        <v>28815.6</v>
      </c>
      <c r="O39" s="209"/>
      <c r="P39" s="209">
        <v>28815.6</v>
      </c>
      <c r="Q39" s="209">
        <v>28815.6</v>
      </c>
      <c r="R39" s="209"/>
      <c r="S39" s="209"/>
      <c r="T39" s="209"/>
      <c r="U39" s="209"/>
      <c r="V39" s="209"/>
      <c r="W39" s="209"/>
      <c r="X39" s="126" t="s">
        <v>38</v>
      </c>
      <c r="Y39" s="209"/>
      <c r="Z39" s="213"/>
    </row>
    <row r="40" ht="18.75" customHeight="1" spans="1:26">
      <c r="A40" s="78" t="s">
        <v>164</v>
      </c>
      <c r="B40" s="128" t="s">
        <v>165</v>
      </c>
      <c r="C40" s="78" t="s">
        <v>296</v>
      </c>
      <c r="D40" s="128" t="s">
        <v>343</v>
      </c>
      <c r="E40" s="128" t="s">
        <v>298</v>
      </c>
      <c r="F40" s="128" t="s">
        <v>299</v>
      </c>
      <c r="G40" s="128" t="s">
        <v>344</v>
      </c>
      <c r="H40" s="78" t="s">
        <v>76</v>
      </c>
      <c r="I40" s="78" t="s">
        <v>198</v>
      </c>
      <c r="J40" s="78" t="s">
        <v>263</v>
      </c>
      <c r="K40" s="78" t="s">
        <v>264</v>
      </c>
      <c r="L40" s="78" t="s">
        <v>200</v>
      </c>
      <c r="M40" s="78" t="s">
        <v>201</v>
      </c>
      <c r="N40" s="209">
        <v>300000</v>
      </c>
      <c r="O40" s="209"/>
      <c r="P40" s="209">
        <v>300000</v>
      </c>
      <c r="Q40" s="209">
        <v>300000</v>
      </c>
      <c r="R40" s="209"/>
      <c r="S40" s="209"/>
      <c r="T40" s="209"/>
      <c r="U40" s="209"/>
      <c r="V40" s="209"/>
      <c r="W40" s="209"/>
      <c r="X40" s="126" t="s">
        <v>38</v>
      </c>
      <c r="Y40" s="209"/>
      <c r="Z40" s="213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C6" sqref="C6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192"/>
    </row>
    <row r="2" ht="41.25" customHeight="1" spans="1:1">
      <c r="A2" s="192" t="s">
        <v>345</v>
      </c>
    </row>
    <row r="3" customHeight="1" spans="1:7">
      <c r="A3" s="18" t="s">
        <v>1</v>
      </c>
      <c r="F3" s="135"/>
      <c r="G3" s="193" t="s">
        <v>2</v>
      </c>
    </row>
    <row r="4" ht="18.75" customHeight="1" spans="1:7">
      <c r="A4" s="194" t="s">
        <v>151</v>
      </c>
      <c r="B4" s="195" t="s">
        <v>154</v>
      </c>
      <c r="C4" s="196" t="s">
        <v>64</v>
      </c>
      <c r="D4" s="197" t="s">
        <v>65</v>
      </c>
      <c r="E4" s="197"/>
      <c r="F4" s="195"/>
      <c r="G4" s="196" t="s">
        <v>66</v>
      </c>
    </row>
    <row r="5" ht="18.75" customHeight="1" spans="1:7">
      <c r="A5" s="168" t="s">
        <v>153</v>
      </c>
      <c r="B5" s="195" t="s">
        <v>154</v>
      </c>
      <c r="C5" s="198"/>
      <c r="D5" s="198" t="s">
        <v>67</v>
      </c>
      <c r="E5" s="198" t="s">
        <v>68</v>
      </c>
      <c r="F5" s="198" t="s">
        <v>69</v>
      </c>
      <c r="G5" s="198" t="s">
        <v>66</v>
      </c>
    </row>
    <row r="6" customHeight="1" spans="1:7">
      <c r="A6" s="199" t="s">
        <v>64</v>
      </c>
      <c r="B6" s="200"/>
      <c r="C6" s="201"/>
      <c r="D6" s="201"/>
      <c r="E6" s="201"/>
      <c r="F6" s="201"/>
      <c r="G6" s="201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4"/>
  <sheetViews>
    <sheetView workbookViewId="0">
      <selection activeCell="I7" sqref="I7"/>
    </sheetView>
  </sheetViews>
  <sheetFormatPr defaultColWidth="10.6666666666667" defaultRowHeight="14.25" customHeight="1"/>
  <cols>
    <col min="1" max="1" width="6.83333333333333" style="180" customWidth="1"/>
    <col min="2" max="2" width="8.33333333333333" style="180" customWidth="1"/>
    <col min="3" max="3" width="51.3333333333333" style="180" customWidth="1"/>
    <col min="4" max="6" width="25.8333333333333" style="91" customWidth="1"/>
    <col min="7" max="7" width="6.83333333333333" style="180" customWidth="1"/>
    <col min="8" max="8" width="7.33333333333333" style="180" customWidth="1"/>
    <col min="9" max="9" width="51.3333333333333" style="180" customWidth="1"/>
    <col min="10" max="12" width="24.8333333333333" style="91" customWidth="1"/>
    <col min="13" max="16384" width="10.6666666666667" style="2" customWidth="1"/>
  </cols>
  <sheetData>
    <row r="1" ht="16.5" customHeight="1" spans="11:12">
      <c r="K1" s="26"/>
      <c r="L1" s="26"/>
    </row>
    <row r="2" ht="41.25" customHeight="1" spans="1:12">
      <c r="A2" s="145" t="s">
        <v>346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ht="19.5" customHeight="1" spans="1:12">
      <c r="A3" s="181" t="s">
        <v>1</v>
      </c>
      <c r="L3" s="26" t="s">
        <v>2</v>
      </c>
    </row>
    <row r="4" ht="21.75" customHeight="1" spans="1:12">
      <c r="A4" s="182" t="s">
        <v>347</v>
      </c>
      <c r="B4" s="183"/>
      <c r="C4" s="184"/>
      <c r="D4" s="40" t="s">
        <v>348</v>
      </c>
      <c r="E4" s="41"/>
      <c r="F4" s="81"/>
      <c r="G4" s="182" t="s">
        <v>349</v>
      </c>
      <c r="H4" s="183"/>
      <c r="I4" s="184"/>
      <c r="J4" s="40" t="s">
        <v>348</v>
      </c>
      <c r="K4" s="41"/>
      <c r="L4" s="81"/>
    </row>
    <row r="5" ht="17.25" customHeight="1" spans="1:12">
      <c r="A5" s="185" t="s">
        <v>350</v>
      </c>
      <c r="B5" s="185" t="s">
        <v>351</v>
      </c>
      <c r="C5" s="185" t="s">
        <v>154</v>
      </c>
      <c r="D5" s="82" t="s">
        <v>67</v>
      </c>
      <c r="E5" s="82" t="s">
        <v>65</v>
      </c>
      <c r="F5" s="82" t="s">
        <v>66</v>
      </c>
      <c r="G5" s="185" t="s">
        <v>350</v>
      </c>
      <c r="H5" s="185" t="s">
        <v>351</v>
      </c>
      <c r="I5" s="185" t="s">
        <v>154</v>
      </c>
      <c r="J5" s="115" t="s">
        <v>67</v>
      </c>
      <c r="K5" s="82" t="s">
        <v>65</v>
      </c>
      <c r="L5" s="82" t="s">
        <v>66</v>
      </c>
    </row>
    <row r="6" ht="13.5" customHeight="1" spans="1:12">
      <c r="A6" s="186" t="s">
        <v>64</v>
      </c>
      <c r="B6" s="187" t="s">
        <v>295</v>
      </c>
      <c r="C6" s="188" t="s">
        <v>352</v>
      </c>
      <c r="D6" s="131">
        <v>21795611.24</v>
      </c>
      <c r="E6" s="131">
        <v>19035611.24</v>
      </c>
      <c r="F6" s="131">
        <v>2760000</v>
      </c>
      <c r="G6" s="186" t="s">
        <v>64</v>
      </c>
      <c r="H6" s="187" t="s">
        <v>353</v>
      </c>
      <c r="I6" s="188" t="s">
        <v>354</v>
      </c>
      <c r="J6" s="131">
        <v>21795611.24</v>
      </c>
      <c r="K6" s="131">
        <v>19035611.24</v>
      </c>
      <c r="L6" s="131">
        <v>2760000</v>
      </c>
    </row>
    <row r="7" ht="13.5" customHeight="1" spans="1:12">
      <c r="A7" s="150" t="s">
        <v>355</v>
      </c>
      <c r="B7" s="150" t="s">
        <v>144</v>
      </c>
      <c r="C7" s="189" t="s">
        <v>356</v>
      </c>
      <c r="D7" s="131"/>
      <c r="E7" s="131"/>
      <c r="F7" s="131"/>
      <c r="G7" s="150" t="s">
        <v>357</v>
      </c>
      <c r="H7" s="150" t="s">
        <v>144</v>
      </c>
      <c r="I7" s="148" t="s">
        <v>215</v>
      </c>
      <c r="J7" s="131">
        <v>15219379</v>
      </c>
      <c r="K7" s="131">
        <v>15219379</v>
      </c>
      <c r="L7" s="131"/>
    </row>
    <row r="8" ht="13.5" customHeight="1" spans="1:12">
      <c r="A8" s="150" t="s">
        <v>144</v>
      </c>
      <c r="B8" s="150" t="s">
        <v>358</v>
      </c>
      <c r="C8" s="189" t="s">
        <v>359</v>
      </c>
      <c r="D8" s="131"/>
      <c r="E8" s="131"/>
      <c r="F8" s="131"/>
      <c r="G8" s="150" t="s">
        <v>144</v>
      </c>
      <c r="H8" s="150" t="s">
        <v>358</v>
      </c>
      <c r="I8" s="148" t="s">
        <v>360</v>
      </c>
      <c r="J8" s="131">
        <v>3717312</v>
      </c>
      <c r="K8" s="131">
        <v>3717312</v>
      </c>
      <c r="L8" s="131"/>
    </row>
    <row r="9" ht="13.5" customHeight="1" spans="1:12">
      <c r="A9" s="150" t="s">
        <v>144</v>
      </c>
      <c r="B9" s="150" t="s">
        <v>361</v>
      </c>
      <c r="C9" s="189" t="s">
        <v>362</v>
      </c>
      <c r="D9" s="131"/>
      <c r="E9" s="131"/>
      <c r="F9" s="131"/>
      <c r="G9" s="150" t="s">
        <v>144</v>
      </c>
      <c r="H9" s="150" t="s">
        <v>361</v>
      </c>
      <c r="I9" s="148" t="s">
        <v>363</v>
      </c>
      <c r="J9" s="131">
        <v>2337948</v>
      </c>
      <c r="K9" s="131">
        <v>2337948</v>
      </c>
      <c r="L9" s="131"/>
    </row>
    <row r="10" ht="13.5" customHeight="1" spans="1:12">
      <c r="A10" s="150" t="s">
        <v>144</v>
      </c>
      <c r="B10" s="150" t="s">
        <v>364</v>
      </c>
      <c r="C10" s="189" t="s">
        <v>365</v>
      </c>
      <c r="D10" s="131"/>
      <c r="E10" s="131"/>
      <c r="F10" s="131"/>
      <c r="G10" s="150" t="s">
        <v>144</v>
      </c>
      <c r="H10" s="150" t="s">
        <v>364</v>
      </c>
      <c r="I10" s="148" t="s">
        <v>366</v>
      </c>
      <c r="J10" s="131">
        <v>2079776</v>
      </c>
      <c r="K10" s="131">
        <v>2079776</v>
      </c>
      <c r="L10" s="131"/>
    </row>
    <row r="11" ht="13.5" customHeight="1" spans="1:12">
      <c r="A11" s="150" t="s">
        <v>144</v>
      </c>
      <c r="B11" s="150" t="s">
        <v>367</v>
      </c>
      <c r="C11" s="189" t="s">
        <v>368</v>
      </c>
      <c r="D11" s="131"/>
      <c r="E11" s="131"/>
      <c r="F11" s="131"/>
      <c r="G11" s="150" t="s">
        <v>144</v>
      </c>
      <c r="H11" s="150" t="s">
        <v>369</v>
      </c>
      <c r="I11" s="148" t="s">
        <v>370</v>
      </c>
      <c r="J11" s="131"/>
      <c r="K11" s="131"/>
      <c r="L11" s="131"/>
    </row>
    <row r="12" ht="13.5" customHeight="1" spans="1:12">
      <c r="A12" s="150" t="s">
        <v>371</v>
      </c>
      <c r="B12" s="150" t="s">
        <v>144</v>
      </c>
      <c r="C12" s="189" t="s">
        <v>372</v>
      </c>
      <c r="D12" s="131"/>
      <c r="E12" s="131"/>
      <c r="F12" s="131"/>
      <c r="G12" s="150" t="s">
        <v>144</v>
      </c>
      <c r="H12" s="150" t="s">
        <v>373</v>
      </c>
      <c r="I12" s="148" t="s">
        <v>374</v>
      </c>
      <c r="J12" s="131">
        <v>2859264</v>
      </c>
      <c r="K12" s="131">
        <v>2859264</v>
      </c>
      <c r="L12" s="131"/>
    </row>
    <row r="13" ht="13.5" customHeight="1" spans="1:12">
      <c r="A13" s="150" t="s">
        <v>144</v>
      </c>
      <c r="B13" s="150" t="s">
        <v>358</v>
      </c>
      <c r="C13" s="189" t="s">
        <v>375</v>
      </c>
      <c r="D13" s="131"/>
      <c r="E13" s="131"/>
      <c r="F13" s="131"/>
      <c r="G13" s="150" t="s">
        <v>144</v>
      </c>
      <c r="H13" s="150" t="s">
        <v>376</v>
      </c>
      <c r="I13" s="148" t="s">
        <v>377</v>
      </c>
      <c r="J13" s="131">
        <v>1413231</v>
      </c>
      <c r="K13" s="131">
        <v>1413231</v>
      </c>
      <c r="L13" s="131"/>
    </row>
    <row r="14" ht="13.5" customHeight="1" spans="1:12">
      <c r="A14" s="150" t="s">
        <v>144</v>
      </c>
      <c r="B14" s="150" t="s">
        <v>361</v>
      </c>
      <c r="C14" s="189" t="s">
        <v>378</v>
      </c>
      <c r="D14" s="131"/>
      <c r="E14" s="131"/>
      <c r="F14" s="131"/>
      <c r="G14" s="150" t="s">
        <v>144</v>
      </c>
      <c r="H14" s="150" t="s">
        <v>379</v>
      </c>
      <c r="I14" s="148" t="s">
        <v>380</v>
      </c>
      <c r="J14" s="131">
        <v>229180</v>
      </c>
      <c r="K14" s="131">
        <v>229180</v>
      </c>
      <c r="L14" s="131"/>
    </row>
    <row r="15" ht="13.5" customHeight="1" spans="1:12">
      <c r="A15" s="150" t="s">
        <v>144</v>
      </c>
      <c r="B15" s="150" t="s">
        <v>364</v>
      </c>
      <c r="C15" s="189" t="s">
        <v>381</v>
      </c>
      <c r="D15" s="131"/>
      <c r="E15" s="131"/>
      <c r="F15" s="131"/>
      <c r="G15" s="150" t="s">
        <v>144</v>
      </c>
      <c r="H15" s="150" t="s">
        <v>382</v>
      </c>
      <c r="I15" s="148" t="s">
        <v>383</v>
      </c>
      <c r="J15" s="131">
        <v>972727</v>
      </c>
      <c r="K15" s="131">
        <v>972727</v>
      </c>
      <c r="L15" s="131"/>
    </row>
    <row r="16" ht="13.5" customHeight="1" spans="1:12">
      <c r="A16" s="150" t="s">
        <v>144</v>
      </c>
      <c r="B16" s="150" t="s">
        <v>384</v>
      </c>
      <c r="C16" s="189" t="s">
        <v>385</v>
      </c>
      <c r="D16" s="131"/>
      <c r="E16" s="131"/>
      <c r="F16" s="131"/>
      <c r="G16" s="150" t="s">
        <v>144</v>
      </c>
      <c r="H16" s="150" t="s">
        <v>353</v>
      </c>
      <c r="I16" s="148" t="s">
        <v>386</v>
      </c>
      <c r="J16" s="131">
        <v>395869</v>
      </c>
      <c r="K16" s="131">
        <v>395869</v>
      </c>
      <c r="L16" s="131"/>
    </row>
    <row r="17" ht="13.5" customHeight="1" spans="1:12">
      <c r="A17" s="150" t="s">
        <v>144</v>
      </c>
      <c r="B17" s="150" t="s">
        <v>387</v>
      </c>
      <c r="C17" s="189" t="s">
        <v>388</v>
      </c>
      <c r="D17" s="131"/>
      <c r="E17" s="131"/>
      <c r="F17" s="131"/>
      <c r="G17" s="150" t="s">
        <v>144</v>
      </c>
      <c r="H17" s="150" t="s">
        <v>354</v>
      </c>
      <c r="I17" s="148" t="s">
        <v>389</v>
      </c>
      <c r="J17" s="131">
        <v>120475</v>
      </c>
      <c r="K17" s="131">
        <v>120475</v>
      </c>
      <c r="L17" s="131"/>
    </row>
    <row r="18" ht="13.5" customHeight="1" spans="1:12">
      <c r="A18" s="150" t="s">
        <v>144</v>
      </c>
      <c r="B18" s="150" t="s">
        <v>369</v>
      </c>
      <c r="C18" s="189" t="s">
        <v>390</v>
      </c>
      <c r="D18" s="131"/>
      <c r="E18" s="131"/>
      <c r="F18" s="131"/>
      <c r="G18" s="150" t="s">
        <v>144</v>
      </c>
      <c r="H18" s="150" t="s">
        <v>391</v>
      </c>
      <c r="I18" s="148" t="s">
        <v>365</v>
      </c>
      <c r="J18" s="131">
        <v>1093597</v>
      </c>
      <c r="K18" s="131">
        <v>1093597</v>
      </c>
      <c r="L18" s="131"/>
    </row>
    <row r="19" ht="13.5" customHeight="1" spans="1:12">
      <c r="A19" s="150" t="s">
        <v>144</v>
      </c>
      <c r="B19" s="150" t="s">
        <v>373</v>
      </c>
      <c r="C19" s="189" t="s">
        <v>392</v>
      </c>
      <c r="D19" s="131"/>
      <c r="E19" s="131"/>
      <c r="F19" s="131"/>
      <c r="G19" s="150" t="s">
        <v>144</v>
      </c>
      <c r="H19" s="150" t="s">
        <v>393</v>
      </c>
      <c r="I19" s="148" t="s">
        <v>394</v>
      </c>
      <c r="J19" s="131"/>
      <c r="K19" s="131"/>
      <c r="L19" s="131"/>
    </row>
    <row r="20" ht="13.5" customHeight="1" spans="1:12">
      <c r="A20" s="150" t="s">
        <v>144</v>
      </c>
      <c r="B20" s="150" t="s">
        <v>376</v>
      </c>
      <c r="C20" s="189" t="s">
        <v>395</v>
      </c>
      <c r="D20" s="131"/>
      <c r="E20" s="131"/>
      <c r="F20" s="131"/>
      <c r="G20" s="150" t="s">
        <v>144</v>
      </c>
      <c r="H20" s="150" t="s">
        <v>367</v>
      </c>
      <c r="I20" s="148" t="s">
        <v>368</v>
      </c>
      <c r="J20" s="131"/>
      <c r="K20" s="131"/>
      <c r="L20" s="131"/>
    </row>
    <row r="21" ht="13.5" customHeight="1" spans="1:12">
      <c r="A21" s="150" t="s">
        <v>144</v>
      </c>
      <c r="B21" s="150" t="s">
        <v>379</v>
      </c>
      <c r="C21" s="189" t="s">
        <v>396</v>
      </c>
      <c r="D21" s="131"/>
      <c r="E21" s="131"/>
      <c r="F21" s="131"/>
      <c r="G21" s="150" t="s">
        <v>397</v>
      </c>
      <c r="H21" s="150" t="s">
        <v>144</v>
      </c>
      <c r="I21" s="148" t="s">
        <v>201</v>
      </c>
      <c r="J21" s="131">
        <v>3926693.24</v>
      </c>
      <c r="K21" s="131">
        <v>1216693.24</v>
      </c>
      <c r="L21" s="131">
        <v>2710000</v>
      </c>
    </row>
    <row r="22" ht="13.5" customHeight="1" spans="1:12">
      <c r="A22" s="150" t="s">
        <v>144</v>
      </c>
      <c r="B22" s="150" t="s">
        <v>367</v>
      </c>
      <c r="C22" s="189" t="s">
        <v>398</v>
      </c>
      <c r="D22" s="131"/>
      <c r="E22" s="131"/>
      <c r="F22" s="131"/>
      <c r="G22" s="150" t="s">
        <v>144</v>
      </c>
      <c r="H22" s="150" t="s">
        <v>358</v>
      </c>
      <c r="I22" s="148" t="s">
        <v>399</v>
      </c>
      <c r="J22" s="131">
        <v>159071</v>
      </c>
      <c r="K22" s="131">
        <v>155071</v>
      </c>
      <c r="L22" s="131">
        <v>4000</v>
      </c>
    </row>
    <row r="23" ht="13.5" customHeight="1" spans="1:12">
      <c r="A23" s="150" t="s">
        <v>400</v>
      </c>
      <c r="B23" s="150" t="s">
        <v>144</v>
      </c>
      <c r="C23" s="189" t="s">
        <v>401</v>
      </c>
      <c r="D23" s="131"/>
      <c r="E23" s="131"/>
      <c r="F23" s="131"/>
      <c r="G23" s="150" t="s">
        <v>144</v>
      </c>
      <c r="H23" s="150" t="s">
        <v>361</v>
      </c>
      <c r="I23" s="148" t="s">
        <v>402</v>
      </c>
      <c r="J23" s="131"/>
      <c r="K23" s="131"/>
      <c r="L23" s="131"/>
    </row>
    <row r="24" ht="13.5" customHeight="1" spans="1:12">
      <c r="A24" s="150" t="s">
        <v>144</v>
      </c>
      <c r="B24" s="150" t="s">
        <v>358</v>
      </c>
      <c r="C24" s="189" t="s">
        <v>403</v>
      </c>
      <c r="D24" s="131"/>
      <c r="E24" s="131"/>
      <c r="F24" s="131"/>
      <c r="G24" s="150" t="s">
        <v>144</v>
      </c>
      <c r="H24" s="150" t="s">
        <v>364</v>
      </c>
      <c r="I24" s="148" t="s">
        <v>404</v>
      </c>
      <c r="J24" s="131">
        <v>15000</v>
      </c>
      <c r="K24" s="131">
        <v>15000</v>
      </c>
      <c r="L24" s="131"/>
    </row>
    <row r="25" ht="13.5" customHeight="1" spans="1:12">
      <c r="A25" s="150" t="s">
        <v>144</v>
      </c>
      <c r="B25" s="150" t="s">
        <v>361</v>
      </c>
      <c r="C25" s="189" t="s">
        <v>405</v>
      </c>
      <c r="D25" s="131"/>
      <c r="E25" s="131"/>
      <c r="F25" s="131"/>
      <c r="G25" s="150" t="s">
        <v>144</v>
      </c>
      <c r="H25" s="150" t="s">
        <v>384</v>
      </c>
      <c r="I25" s="148" t="s">
        <v>406</v>
      </c>
      <c r="J25" s="131"/>
      <c r="K25" s="131"/>
      <c r="L25" s="131"/>
    </row>
    <row r="26" ht="13.5" customHeight="1" spans="1:12">
      <c r="A26" s="150" t="s">
        <v>144</v>
      </c>
      <c r="B26" s="150" t="s">
        <v>364</v>
      </c>
      <c r="C26" s="189" t="s">
        <v>407</v>
      </c>
      <c r="D26" s="131"/>
      <c r="E26" s="131"/>
      <c r="F26" s="131"/>
      <c r="G26" s="150" t="s">
        <v>144</v>
      </c>
      <c r="H26" s="150" t="s">
        <v>387</v>
      </c>
      <c r="I26" s="148" t="s">
        <v>408</v>
      </c>
      <c r="J26" s="131">
        <v>31617</v>
      </c>
      <c r="K26" s="131">
        <v>28993</v>
      </c>
      <c r="L26" s="131">
        <v>2624</v>
      </c>
    </row>
    <row r="27" ht="13.5" customHeight="1" spans="1:12">
      <c r="A27" s="150" t="s">
        <v>144</v>
      </c>
      <c r="B27" s="150" t="s">
        <v>387</v>
      </c>
      <c r="C27" s="189" t="s">
        <v>409</v>
      </c>
      <c r="D27" s="131"/>
      <c r="E27" s="131"/>
      <c r="F27" s="131"/>
      <c r="G27" s="150" t="s">
        <v>144</v>
      </c>
      <c r="H27" s="150" t="s">
        <v>369</v>
      </c>
      <c r="I27" s="148" t="s">
        <v>410</v>
      </c>
      <c r="J27" s="131">
        <v>44793</v>
      </c>
      <c r="K27" s="131">
        <v>44793</v>
      </c>
      <c r="L27" s="131"/>
    </row>
    <row r="28" ht="13.5" customHeight="1" spans="1:12">
      <c r="A28" s="150" t="s">
        <v>144</v>
      </c>
      <c r="B28" s="150" t="s">
        <v>369</v>
      </c>
      <c r="C28" s="189" t="s">
        <v>411</v>
      </c>
      <c r="D28" s="131"/>
      <c r="E28" s="131"/>
      <c r="F28" s="131"/>
      <c r="G28" s="150" t="s">
        <v>144</v>
      </c>
      <c r="H28" s="150" t="s">
        <v>373</v>
      </c>
      <c r="I28" s="148" t="s">
        <v>412</v>
      </c>
      <c r="J28" s="131">
        <v>79790</v>
      </c>
      <c r="K28" s="131">
        <v>79790</v>
      </c>
      <c r="L28" s="131"/>
    </row>
    <row r="29" ht="13.5" customHeight="1" spans="1:12">
      <c r="A29" s="150" t="s">
        <v>144</v>
      </c>
      <c r="B29" s="150" t="s">
        <v>373</v>
      </c>
      <c r="C29" s="189" t="s">
        <v>413</v>
      </c>
      <c r="D29" s="131"/>
      <c r="E29" s="131"/>
      <c r="F29" s="131"/>
      <c r="G29" s="150" t="s">
        <v>144</v>
      </c>
      <c r="H29" s="150" t="s">
        <v>376</v>
      </c>
      <c r="I29" s="148" t="s">
        <v>414</v>
      </c>
      <c r="J29" s="131"/>
      <c r="K29" s="131"/>
      <c r="L29" s="131"/>
    </row>
    <row r="30" ht="13.5" customHeight="1" spans="1:12">
      <c r="A30" s="150" t="s">
        <v>144</v>
      </c>
      <c r="B30" s="150" t="s">
        <v>367</v>
      </c>
      <c r="C30" s="189" t="s">
        <v>415</v>
      </c>
      <c r="D30" s="131"/>
      <c r="E30" s="131"/>
      <c r="F30" s="131"/>
      <c r="G30" s="150" t="s">
        <v>144</v>
      </c>
      <c r="H30" s="150" t="s">
        <v>379</v>
      </c>
      <c r="I30" s="148" t="s">
        <v>416</v>
      </c>
      <c r="J30" s="131">
        <v>94800</v>
      </c>
      <c r="K30" s="131">
        <v>94800</v>
      </c>
      <c r="L30" s="131"/>
    </row>
    <row r="31" ht="13.5" customHeight="1" spans="1:12">
      <c r="A31" s="150" t="s">
        <v>417</v>
      </c>
      <c r="B31" s="150" t="s">
        <v>144</v>
      </c>
      <c r="C31" s="189" t="s">
        <v>418</v>
      </c>
      <c r="D31" s="131"/>
      <c r="E31" s="131"/>
      <c r="F31" s="131"/>
      <c r="G31" s="150" t="s">
        <v>144</v>
      </c>
      <c r="H31" s="150" t="s">
        <v>353</v>
      </c>
      <c r="I31" s="148" t="s">
        <v>419</v>
      </c>
      <c r="J31" s="131">
        <v>242400</v>
      </c>
      <c r="K31" s="131">
        <v>158000</v>
      </c>
      <c r="L31" s="131">
        <v>84400</v>
      </c>
    </row>
    <row r="32" ht="13.5" customHeight="1" spans="1:12">
      <c r="A32" s="150" t="s">
        <v>144</v>
      </c>
      <c r="B32" s="150" t="s">
        <v>358</v>
      </c>
      <c r="C32" s="189" t="s">
        <v>403</v>
      </c>
      <c r="D32" s="131"/>
      <c r="E32" s="131"/>
      <c r="F32" s="131"/>
      <c r="G32" s="150" t="s">
        <v>144</v>
      </c>
      <c r="H32" s="150" t="s">
        <v>354</v>
      </c>
      <c r="I32" s="148" t="s">
        <v>392</v>
      </c>
      <c r="J32" s="131"/>
      <c r="K32" s="131"/>
      <c r="L32" s="131"/>
    </row>
    <row r="33" ht="13.5" customHeight="1" spans="1:12">
      <c r="A33" s="150" t="s">
        <v>144</v>
      </c>
      <c r="B33" s="150" t="s">
        <v>361</v>
      </c>
      <c r="C33" s="189" t="s">
        <v>405</v>
      </c>
      <c r="D33" s="131"/>
      <c r="E33" s="131"/>
      <c r="F33" s="131"/>
      <c r="G33" s="150" t="s">
        <v>144</v>
      </c>
      <c r="H33" s="150" t="s">
        <v>391</v>
      </c>
      <c r="I33" s="148" t="s">
        <v>396</v>
      </c>
      <c r="J33" s="131">
        <v>206400</v>
      </c>
      <c r="K33" s="131">
        <v>126400</v>
      </c>
      <c r="L33" s="131">
        <v>80000</v>
      </c>
    </row>
    <row r="34" ht="13.5" customHeight="1" spans="1:12">
      <c r="A34" s="150" t="s">
        <v>144</v>
      </c>
      <c r="B34" s="150" t="s">
        <v>364</v>
      </c>
      <c r="C34" s="189" t="s">
        <v>407</v>
      </c>
      <c r="D34" s="131"/>
      <c r="E34" s="131"/>
      <c r="F34" s="131"/>
      <c r="G34" s="150" t="s">
        <v>144</v>
      </c>
      <c r="H34" s="150" t="s">
        <v>393</v>
      </c>
      <c r="I34" s="148" t="s">
        <v>420</v>
      </c>
      <c r="J34" s="131">
        <v>84600</v>
      </c>
      <c r="K34" s="131"/>
      <c r="L34" s="131">
        <v>84600</v>
      </c>
    </row>
    <row r="35" ht="13.5" customHeight="1" spans="1:12">
      <c r="A35" s="150" t="s">
        <v>144</v>
      </c>
      <c r="B35" s="150" t="s">
        <v>384</v>
      </c>
      <c r="C35" s="189" t="s">
        <v>411</v>
      </c>
      <c r="D35" s="131"/>
      <c r="E35" s="131"/>
      <c r="F35" s="131"/>
      <c r="G35" s="150" t="s">
        <v>144</v>
      </c>
      <c r="H35" s="150" t="s">
        <v>421</v>
      </c>
      <c r="I35" s="148" t="s">
        <v>378</v>
      </c>
      <c r="J35" s="131">
        <v>20000</v>
      </c>
      <c r="K35" s="131">
        <v>20000</v>
      </c>
      <c r="L35" s="131"/>
    </row>
    <row r="36" ht="13.5" customHeight="1" spans="1:12">
      <c r="A36" s="150" t="s">
        <v>144</v>
      </c>
      <c r="B36" s="150" t="s">
        <v>387</v>
      </c>
      <c r="C36" s="189" t="s">
        <v>413</v>
      </c>
      <c r="D36" s="131"/>
      <c r="E36" s="131"/>
      <c r="F36" s="131"/>
      <c r="G36" s="150" t="s">
        <v>144</v>
      </c>
      <c r="H36" s="150" t="s">
        <v>422</v>
      </c>
      <c r="I36" s="148" t="s">
        <v>381</v>
      </c>
      <c r="J36" s="131">
        <v>131600</v>
      </c>
      <c r="K36" s="131">
        <v>31600</v>
      </c>
      <c r="L36" s="131">
        <v>100000</v>
      </c>
    </row>
    <row r="37" ht="13.5" customHeight="1" spans="1:12">
      <c r="A37" s="150" t="s">
        <v>144</v>
      </c>
      <c r="B37" s="150" t="s">
        <v>367</v>
      </c>
      <c r="C37" s="189" t="s">
        <v>415</v>
      </c>
      <c r="D37" s="131"/>
      <c r="E37" s="131"/>
      <c r="F37" s="131"/>
      <c r="G37" s="150" t="s">
        <v>144</v>
      </c>
      <c r="H37" s="150" t="s">
        <v>423</v>
      </c>
      <c r="I37" s="148" t="s">
        <v>390</v>
      </c>
      <c r="J37" s="131">
        <v>5000</v>
      </c>
      <c r="K37" s="131">
        <v>5000</v>
      </c>
      <c r="L37" s="131"/>
    </row>
    <row r="38" ht="13.5" customHeight="1" spans="1:12">
      <c r="A38" s="150" t="s">
        <v>424</v>
      </c>
      <c r="B38" s="150" t="s">
        <v>144</v>
      </c>
      <c r="C38" s="189" t="s">
        <v>425</v>
      </c>
      <c r="D38" s="131">
        <v>19146072.24</v>
      </c>
      <c r="E38" s="131">
        <v>16436072.24</v>
      </c>
      <c r="F38" s="131">
        <v>2710000</v>
      </c>
      <c r="G38" s="150" t="s">
        <v>144</v>
      </c>
      <c r="H38" s="150" t="s">
        <v>426</v>
      </c>
      <c r="I38" s="148" t="s">
        <v>427</v>
      </c>
      <c r="J38" s="131"/>
      <c r="K38" s="131"/>
      <c r="L38" s="131"/>
    </row>
    <row r="39" ht="13.5" customHeight="1" spans="1:12">
      <c r="A39" s="150" t="s">
        <v>144</v>
      </c>
      <c r="B39" s="150" t="s">
        <v>358</v>
      </c>
      <c r="C39" s="189" t="s">
        <v>428</v>
      </c>
      <c r="D39" s="131">
        <v>15219379</v>
      </c>
      <c r="E39" s="131">
        <v>15219379</v>
      </c>
      <c r="F39" s="131"/>
      <c r="G39" s="150" t="s">
        <v>144</v>
      </c>
      <c r="H39" s="150" t="s">
        <v>429</v>
      </c>
      <c r="I39" s="148" t="s">
        <v>430</v>
      </c>
      <c r="J39" s="131"/>
      <c r="K39" s="131"/>
      <c r="L39" s="131"/>
    </row>
    <row r="40" ht="13.5" customHeight="1" spans="1:12">
      <c r="A40" s="150" t="s">
        <v>144</v>
      </c>
      <c r="B40" s="150" t="s">
        <v>361</v>
      </c>
      <c r="C40" s="189" t="s">
        <v>431</v>
      </c>
      <c r="D40" s="131">
        <v>3926693.24</v>
      </c>
      <c r="E40" s="131">
        <v>1216693.24</v>
      </c>
      <c r="F40" s="131">
        <v>2710000</v>
      </c>
      <c r="G40" s="150" t="s">
        <v>144</v>
      </c>
      <c r="H40" s="150" t="s">
        <v>432</v>
      </c>
      <c r="I40" s="148" t="s">
        <v>433</v>
      </c>
      <c r="J40" s="131"/>
      <c r="K40" s="131"/>
      <c r="L40" s="131"/>
    </row>
    <row r="41" ht="13.5" customHeight="1" spans="1:12">
      <c r="A41" s="150" t="s">
        <v>144</v>
      </c>
      <c r="B41" s="150" t="s">
        <v>367</v>
      </c>
      <c r="C41" s="189" t="s">
        <v>434</v>
      </c>
      <c r="D41" s="131"/>
      <c r="E41" s="131"/>
      <c r="F41" s="131"/>
      <c r="G41" s="150" t="s">
        <v>144</v>
      </c>
      <c r="H41" s="150" t="s">
        <v>435</v>
      </c>
      <c r="I41" s="148" t="s">
        <v>436</v>
      </c>
      <c r="J41" s="131">
        <v>20800</v>
      </c>
      <c r="K41" s="131"/>
      <c r="L41" s="131">
        <v>20800</v>
      </c>
    </row>
    <row r="42" ht="13.5" customHeight="1" spans="1:12">
      <c r="A42" s="150" t="s">
        <v>437</v>
      </c>
      <c r="B42" s="150" t="s">
        <v>144</v>
      </c>
      <c r="C42" s="189" t="s">
        <v>438</v>
      </c>
      <c r="D42" s="131">
        <v>50000</v>
      </c>
      <c r="E42" s="131"/>
      <c r="F42" s="131">
        <v>50000</v>
      </c>
      <c r="G42" s="150" t="s">
        <v>144</v>
      </c>
      <c r="H42" s="150" t="s">
        <v>439</v>
      </c>
      <c r="I42" s="148" t="s">
        <v>388</v>
      </c>
      <c r="J42" s="131">
        <v>2350876</v>
      </c>
      <c r="K42" s="131">
        <v>30000</v>
      </c>
      <c r="L42" s="131">
        <v>2320876</v>
      </c>
    </row>
    <row r="43" ht="13.5" customHeight="1" spans="1:12">
      <c r="A43" s="150" t="s">
        <v>144</v>
      </c>
      <c r="B43" s="150" t="s">
        <v>358</v>
      </c>
      <c r="C43" s="189" t="s">
        <v>440</v>
      </c>
      <c r="D43" s="131">
        <v>50000</v>
      </c>
      <c r="E43" s="131"/>
      <c r="F43" s="131">
        <v>50000</v>
      </c>
      <c r="G43" s="150" t="s">
        <v>144</v>
      </c>
      <c r="H43" s="150" t="s">
        <v>441</v>
      </c>
      <c r="I43" s="148" t="s">
        <v>442</v>
      </c>
      <c r="J43" s="131">
        <v>74346.24</v>
      </c>
      <c r="K43" s="131">
        <v>74346.24</v>
      </c>
      <c r="L43" s="131"/>
    </row>
    <row r="44" ht="13.5" customHeight="1" spans="1:12">
      <c r="A44" s="150" t="s">
        <v>144</v>
      </c>
      <c r="B44" s="150" t="s">
        <v>361</v>
      </c>
      <c r="C44" s="189" t="s">
        <v>443</v>
      </c>
      <c r="D44" s="131"/>
      <c r="E44" s="131"/>
      <c r="F44" s="131"/>
      <c r="G44" s="150" t="s">
        <v>144</v>
      </c>
      <c r="H44" s="150" t="s">
        <v>444</v>
      </c>
      <c r="I44" s="148" t="s">
        <v>445</v>
      </c>
      <c r="J44" s="131">
        <v>237000</v>
      </c>
      <c r="K44" s="131">
        <v>237000</v>
      </c>
      <c r="L44" s="131"/>
    </row>
    <row r="45" ht="13.5" customHeight="1" spans="1:12">
      <c r="A45" s="150" t="s">
        <v>446</v>
      </c>
      <c r="B45" s="150" t="s">
        <v>144</v>
      </c>
      <c r="C45" s="189" t="s">
        <v>447</v>
      </c>
      <c r="D45" s="131"/>
      <c r="E45" s="131"/>
      <c r="F45" s="131"/>
      <c r="G45" s="150" t="s">
        <v>144</v>
      </c>
      <c r="H45" s="150" t="s">
        <v>448</v>
      </c>
      <c r="I45" s="148" t="s">
        <v>395</v>
      </c>
      <c r="J45" s="131">
        <v>47200</v>
      </c>
      <c r="K45" s="131">
        <v>47200</v>
      </c>
      <c r="L45" s="131"/>
    </row>
    <row r="46" ht="13.5" customHeight="1" spans="1:12">
      <c r="A46" s="150" t="s">
        <v>144</v>
      </c>
      <c r="B46" s="150" t="s">
        <v>358</v>
      </c>
      <c r="C46" s="189" t="s">
        <v>449</v>
      </c>
      <c r="D46" s="131"/>
      <c r="E46" s="131"/>
      <c r="F46" s="131"/>
      <c r="G46" s="150" t="s">
        <v>144</v>
      </c>
      <c r="H46" s="150" t="s">
        <v>450</v>
      </c>
      <c r="I46" s="148" t="s">
        <v>451</v>
      </c>
      <c r="J46" s="131"/>
      <c r="K46" s="131"/>
      <c r="L46" s="131"/>
    </row>
    <row r="47" ht="13.5" customHeight="1" spans="1:12">
      <c r="A47" s="150" t="s">
        <v>144</v>
      </c>
      <c r="B47" s="150" t="s">
        <v>361</v>
      </c>
      <c r="C47" s="189" t="s">
        <v>452</v>
      </c>
      <c r="D47" s="131"/>
      <c r="E47" s="131"/>
      <c r="F47" s="131"/>
      <c r="G47" s="150" t="s">
        <v>144</v>
      </c>
      <c r="H47" s="150" t="s">
        <v>453</v>
      </c>
      <c r="I47" s="148" t="s">
        <v>454</v>
      </c>
      <c r="J47" s="131"/>
      <c r="K47" s="131"/>
      <c r="L47" s="131"/>
    </row>
    <row r="48" ht="13.5" customHeight="1" spans="1:12">
      <c r="A48" s="150" t="s">
        <v>144</v>
      </c>
      <c r="B48" s="150" t="s">
        <v>367</v>
      </c>
      <c r="C48" s="189" t="s">
        <v>455</v>
      </c>
      <c r="D48" s="131"/>
      <c r="E48" s="131"/>
      <c r="F48" s="131"/>
      <c r="G48" s="150" t="s">
        <v>144</v>
      </c>
      <c r="H48" s="150" t="s">
        <v>367</v>
      </c>
      <c r="I48" s="148" t="s">
        <v>398</v>
      </c>
      <c r="J48" s="131">
        <v>81400</v>
      </c>
      <c r="K48" s="131">
        <v>68700</v>
      </c>
      <c r="L48" s="131">
        <v>12700</v>
      </c>
    </row>
    <row r="49" ht="13.5" customHeight="1" spans="1:12">
      <c r="A49" s="150" t="s">
        <v>456</v>
      </c>
      <c r="B49" s="150" t="s">
        <v>144</v>
      </c>
      <c r="C49" s="189" t="s">
        <v>457</v>
      </c>
      <c r="D49" s="131"/>
      <c r="E49" s="131"/>
      <c r="F49" s="131"/>
      <c r="G49" s="150" t="s">
        <v>458</v>
      </c>
      <c r="H49" s="150" t="s">
        <v>144</v>
      </c>
      <c r="I49" s="148" t="s">
        <v>189</v>
      </c>
      <c r="J49" s="131">
        <v>2599539</v>
      </c>
      <c r="K49" s="131">
        <v>2599539</v>
      </c>
      <c r="L49" s="131"/>
    </row>
    <row r="50" ht="13.5" customHeight="1" spans="1:12">
      <c r="A50" s="150" t="s">
        <v>144</v>
      </c>
      <c r="B50" s="150" t="s">
        <v>358</v>
      </c>
      <c r="C50" s="189" t="s">
        <v>459</v>
      </c>
      <c r="D50" s="131"/>
      <c r="E50" s="131"/>
      <c r="F50" s="131"/>
      <c r="G50" s="150" t="s">
        <v>144</v>
      </c>
      <c r="H50" s="150" t="s">
        <v>358</v>
      </c>
      <c r="I50" s="148" t="s">
        <v>460</v>
      </c>
      <c r="J50" s="131"/>
      <c r="K50" s="131"/>
      <c r="L50" s="131"/>
    </row>
    <row r="51" ht="13.5" customHeight="1" spans="1:12">
      <c r="A51" s="150" t="s">
        <v>144</v>
      </c>
      <c r="B51" s="150" t="s">
        <v>361</v>
      </c>
      <c r="C51" s="189" t="s">
        <v>461</v>
      </c>
      <c r="D51" s="131"/>
      <c r="E51" s="131"/>
      <c r="F51" s="131"/>
      <c r="G51" s="150" t="s">
        <v>144</v>
      </c>
      <c r="H51" s="150" t="s">
        <v>361</v>
      </c>
      <c r="I51" s="148" t="s">
        <v>462</v>
      </c>
      <c r="J51" s="131"/>
      <c r="K51" s="131"/>
      <c r="L51" s="131"/>
    </row>
    <row r="52" ht="13.5" customHeight="1" spans="1:12">
      <c r="A52" s="150" t="s">
        <v>463</v>
      </c>
      <c r="B52" s="150" t="s">
        <v>144</v>
      </c>
      <c r="C52" s="189" t="s">
        <v>189</v>
      </c>
      <c r="D52" s="131">
        <v>2599539</v>
      </c>
      <c r="E52" s="131">
        <v>2599539</v>
      </c>
      <c r="F52" s="131"/>
      <c r="G52" s="150" t="s">
        <v>144</v>
      </c>
      <c r="H52" s="150" t="s">
        <v>364</v>
      </c>
      <c r="I52" s="148" t="s">
        <v>464</v>
      </c>
      <c r="J52" s="131"/>
      <c r="K52" s="131"/>
      <c r="L52" s="131"/>
    </row>
    <row r="53" ht="13.5" customHeight="1" spans="1:12">
      <c r="A53" s="150" t="s">
        <v>144</v>
      </c>
      <c r="B53" s="150" t="s">
        <v>358</v>
      </c>
      <c r="C53" s="189" t="s">
        <v>465</v>
      </c>
      <c r="D53" s="131">
        <v>2599539</v>
      </c>
      <c r="E53" s="131">
        <v>2599539</v>
      </c>
      <c r="F53" s="131"/>
      <c r="G53" s="150" t="s">
        <v>144</v>
      </c>
      <c r="H53" s="150" t="s">
        <v>384</v>
      </c>
      <c r="I53" s="148" t="s">
        <v>466</v>
      </c>
      <c r="J53" s="131"/>
      <c r="K53" s="131"/>
      <c r="L53" s="131"/>
    </row>
    <row r="54" ht="13.5" customHeight="1" spans="1:12">
      <c r="A54" s="150" t="s">
        <v>144</v>
      </c>
      <c r="B54" s="150" t="s">
        <v>361</v>
      </c>
      <c r="C54" s="189" t="s">
        <v>467</v>
      </c>
      <c r="D54" s="131"/>
      <c r="E54" s="131"/>
      <c r="F54" s="131"/>
      <c r="G54" s="150" t="s">
        <v>144</v>
      </c>
      <c r="H54" s="150" t="s">
        <v>387</v>
      </c>
      <c r="I54" s="148" t="s">
        <v>468</v>
      </c>
      <c r="J54" s="131">
        <v>2095200</v>
      </c>
      <c r="K54" s="131">
        <v>2095200</v>
      </c>
      <c r="L54" s="131"/>
    </row>
    <row r="55" ht="13.5" customHeight="1" spans="1:12">
      <c r="A55" s="150" t="s">
        <v>144</v>
      </c>
      <c r="B55" s="150" t="s">
        <v>364</v>
      </c>
      <c r="C55" s="189" t="s">
        <v>469</v>
      </c>
      <c r="D55" s="131"/>
      <c r="E55" s="131"/>
      <c r="F55" s="131"/>
      <c r="G55" s="150" t="s">
        <v>144</v>
      </c>
      <c r="H55" s="150" t="s">
        <v>369</v>
      </c>
      <c r="I55" s="148" t="s">
        <v>470</v>
      </c>
      <c r="J55" s="131"/>
      <c r="K55" s="131"/>
      <c r="L55" s="131"/>
    </row>
    <row r="56" ht="13.5" customHeight="1" spans="1:12">
      <c r="A56" s="150" t="s">
        <v>144</v>
      </c>
      <c r="B56" s="150" t="s">
        <v>387</v>
      </c>
      <c r="C56" s="189" t="s">
        <v>471</v>
      </c>
      <c r="D56" s="131"/>
      <c r="E56" s="131"/>
      <c r="F56" s="131"/>
      <c r="G56" s="150" t="s">
        <v>144</v>
      </c>
      <c r="H56" s="150" t="s">
        <v>373</v>
      </c>
      <c r="I56" s="148" t="s">
        <v>472</v>
      </c>
      <c r="J56" s="131">
        <v>504339</v>
      </c>
      <c r="K56" s="131">
        <v>504339</v>
      </c>
      <c r="L56" s="131"/>
    </row>
    <row r="57" ht="13.5" customHeight="1" spans="1:12">
      <c r="A57" s="150" t="s">
        <v>144</v>
      </c>
      <c r="B57" s="150" t="s">
        <v>367</v>
      </c>
      <c r="C57" s="189" t="s">
        <v>473</v>
      </c>
      <c r="D57" s="131"/>
      <c r="E57" s="131"/>
      <c r="F57" s="131"/>
      <c r="G57" s="150" t="s">
        <v>144</v>
      </c>
      <c r="H57" s="150" t="s">
        <v>376</v>
      </c>
      <c r="I57" s="148" t="s">
        <v>467</v>
      </c>
      <c r="J57" s="131"/>
      <c r="K57" s="131"/>
      <c r="L57" s="131"/>
    </row>
    <row r="58" ht="13.5" customHeight="1" spans="1:12">
      <c r="A58" s="150" t="s">
        <v>474</v>
      </c>
      <c r="B58" s="150" t="s">
        <v>144</v>
      </c>
      <c r="C58" s="189" t="s">
        <v>475</v>
      </c>
      <c r="D58" s="131"/>
      <c r="E58" s="131"/>
      <c r="F58" s="131"/>
      <c r="G58" s="150" t="s">
        <v>144</v>
      </c>
      <c r="H58" s="150" t="s">
        <v>379</v>
      </c>
      <c r="I58" s="148" t="s">
        <v>476</v>
      </c>
      <c r="J58" s="131"/>
      <c r="K58" s="131"/>
      <c r="L58" s="131"/>
    </row>
    <row r="59" ht="13.5" customHeight="1" spans="1:12">
      <c r="A59" s="150" t="s">
        <v>144</v>
      </c>
      <c r="B59" s="150" t="s">
        <v>361</v>
      </c>
      <c r="C59" s="189" t="s">
        <v>477</v>
      </c>
      <c r="D59" s="131"/>
      <c r="E59" s="131"/>
      <c r="F59" s="131"/>
      <c r="G59" s="150" t="s">
        <v>144</v>
      </c>
      <c r="H59" s="150" t="s">
        <v>382</v>
      </c>
      <c r="I59" s="148" t="s">
        <v>469</v>
      </c>
      <c r="J59" s="131"/>
      <c r="K59" s="131"/>
      <c r="L59" s="131"/>
    </row>
    <row r="60" ht="13.5" customHeight="1" spans="1:12">
      <c r="A60" s="150" t="s">
        <v>144</v>
      </c>
      <c r="B60" s="150" t="s">
        <v>364</v>
      </c>
      <c r="C60" s="189" t="s">
        <v>478</v>
      </c>
      <c r="D60" s="131"/>
      <c r="E60" s="131"/>
      <c r="F60" s="131"/>
      <c r="G60" s="150" t="s">
        <v>144</v>
      </c>
      <c r="H60" s="150" t="s">
        <v>353</v>
      </c>
      <c r="I60" s="148" t="s">
        <v>479</v>
      </c>
      <c r="J60" s="131"/>
      <c r="K60" s="131"/>
      <c r="L60" s="131"/>
    </row>
    <row r="61" ht="13.5" customHeight="1" spans="1:12">
      <c r="A61" s="150" t="s">
        <v>144</v>
      </c>
      <c r="B61" s="150" t="s">
        <v>384</v>
      </c>
      <c r="C61" s="189" t="s">
        <v>480</v>
      </c>
      <c r="D61" s="131"/>
      <c r="E61" s="131"/>
      <c r="F61" s="131"/>
      <c r="G61" s="150" t="s">
        <v>144</v>
      </c>
      <c r="H61" s="150" t="s">
        <v>367</v>
      </c>
      <c r="I61" s="148" t="s">
        <v>481</v>
      </c>
      <c r="J61" s="131"/>
      <c r="K61" s="131"/>
      <c r="L61" s="131"/>
    </row>
    <row r="62" ht="13.5" customHeight="1" spans="1:12">
      <c r="A62" s="150" t="s">
        <v>482</v>
      </c>
      <c r="B62" s="150" t="s">
        <v>144</v>
      </c>
      <c r="C62" s="189" t="s">
        <v>483</v>
      </c>
      <c r="D62" s="131"/>
      <c r="E62" s="131"/>
      <c r="F62" s="131"/>
      <c r="G62" s="150" t="s">
        <v>484</v>
      </c>
      <c r="H62" s="150" t="s">
        <v>144</v>
      </c>
      <c r="I62" s="148" t="s">
        <v>483</v>
      </c>
      <c r="J62" s="131"/>
      <c r="K62" s="131"/>
      <c r="L62" s="131"/>
    </row>
    <row r="63" ht="13.5" customHeight="1" spans="1:12">
      <c r="A63" s="150" t="s">
        <v>144</v>
      </c>
      <c r="B63" s="150" t="s">
        <v>358</v>
      </c>
      <c r="C63" s="189" t="s">
        <v>485</v>
      </c>
      <c r="D63" s="131"/>
      <c r="E63" s="131"/>
      <c r="F63" s="131"/>
      <c r="G63" s="150" t="s">
        <v>144</v>
      </c>
      <c r="H63" s="150" t="s">
        <v>358</v>
      </c>
      <c r="I63" s="148" t="s">
        <v>485</v>
      </c>
      <c r="J63" s="131"/>
      <c r="K63" s="131"/>
      <c r="L63" s="131"/>
    </row>
    <row r="64" ht="13.5" customHeight="1" spans="1:12">
      <c r="A64" s="150" t="s">
        <v>144</v>
      </c>
      <c r="B64" s="150" t="s">
        <v>361</v>
      </c>
      <c r="C64" s="189" t="s">
        <v>486</v>
      </c>
      <c r="D64" s="131"/>
      <c r="E64" s="131"/>
      <c r="F64" s="131"/>
      <c r="G64" s="150" t="s">
        <v>144</v>
      </c>
      <c r="H64" s="150" t="s">
        <v>361</v>
      </c>
      <c r="I64" s="148" t="s">
        <v>486</v>
      </c>
      <c r="J64" s="131"/>
      <c r="K64" s="131"/>
      <c r="L64" s="131"/>
    </row>
    <row r="65" ht="13.5" customHeight="1" spans="1:12">
      <c r="A65" s="150" t="s">
        <v>144</v>
      </c>
      <c r="B65" s="150" t="s">
        <v>364</v>
      </c>
      <c r="C65" s="189" t="s">
        <v>487</v>
      </c>
      <c r="D65" s="131"/>
      <c r="E65" s="131"/>
      <c r="F65" s="131"/>
      <c r="G65" s="150" t="s">
        <v>144</v>
      </c>
      <c r="H65" s="150" t="s">
        <v>364</v>
      </c>
      <c r="I65" s="148" t="s">
        <v>487</v>
      </c>
      <c r="J65" s="131"/>
      <c r="K65" s="131"/>
      <c r="L65" s="131"/>
    </row>
    <row r="66" ht="13.5" customHeight="1" spans="1:12">
      <c r="A66" s="150" t="s">
        <v>144</v>
      </c>
      <c r="B66" s="150" t="s">
        <v>384</v>
      </c>
      <c r="C66" s="189" t="s">
        <v>488</v>
      </c>
      <c r="D66" s="131"/>
      <c r="E66" s="131"/>
      <c r="F66" s="131"/>
      <c r="G66" s="150" t="s">
        <v>144</v>
      </c>
      <c r="H66" s="150" t="s">
        <v>384</v>
      </c>
      <c r="I66" s="148" t="s">
        <v>488</v>
      </c>
      <c r="J66" s="131"/>
      <c r="K66" s="131"/>
      <c r="L66" s="131"/>
    </row>
    <row r="67" ht="13.5" customHeight="1" spans="1:12">
      <c r="A67" s="150" t="s">
        <v>489</v>
      </c>
      <c r="B67" s="150" t="s">
        <v>144</v>
      </c>
      <c r="C67" s="189" t="s">
        <v>490</v>
      </c>
      <c r="D67" s="131"/>
      <c r="E67" s="131"/>
      <c r="F67" s="131"/>
      <c r="G67" s="150" t="s">
        <v>491</v>
      </c>
      <c r="H67" s="150" t="s">
        <v>144</v>
      </c>
      <c r="I67" s="148" t="s">
        <v>492</v>
      </c>
      <c r="J67" s="131"/>
      <c r="K67" s="131"/>
      <c r="L67" s="131"/>
    </row>
    <row r="68" ht="13.5" customHeight="1" spans="1:12">
      <c r="A68" s="150" t="s">
        <v>144</v>
      </c>
      <c r="B68" s="150" t="s">
        <v>358</v>
      </c>
      <c r="C68" s="189" t="s">
        <v>493</v>
      </c>
      <c r="D68" s="131"/>
      <c r="E68" s="131"/>
      <c r="F68" s="131"/>
      <c r="G68" s="150" t="s">
        <v>144</v>
      </c>
      <c r="H68" s="150" t="s">
        <v>358</v>
      </c>
      <c r="I68" s="148" t="s">
        <v>403</v>
      </c>
      <c r="J68" s="131"/>
      <c r="K68" s="131"/>
      <c r="L68" s="131"/>
    </row>
    <row r="69" ht="13.5" customHeight="1" spans="1:12">
      <c r="A69" s="150" t="s">
        <v>144</v>
      </c>
      <c r="B69" s="150" t="s">
        <v>361</v>
      </c>
      <c r="C69" s="189" t="s">
        <v>494</v>
      </c>
      <c r="D69" s="131"/>
      <c r="E69" s="131"/>
      <c r="F69" s="131"/>
      <c r="G69" s="150" t="s">
        <v>144</v>
      </c>
      <c r="H69" s="150" t="s">
        <v>361</v>
      </c>
      <c r="I69" s="148" t="s">
        <v>495</v>
      </c>
      <c r="J69" s="131"/>
      <c r="K69" s="131"/>
      <c r="L69" s="131"/>
    </row>
    <row r="70" ht="13.5" customHeight="1" spans="1:12">
      <c r="A70" s="150" t="s">
        <v>496</v>
      </c>
      <c r="B70" s="150" t="s">
        <v>144</v>
      </c>
      <c r="C70" s="189" t="s">
        <v>497</v>
      </c>
      <c r="D70" s="131"/>
      <c r="E70" s="131"/>
      <c r="F70" s="131"/>
      <c r="G70" s="150" t="s">
        <v>144</v>
      </c>
      <c r="H70" s="150" t="s">
        <v>364</v>
      </c>
      <c r="I70" s="148" t="s">
        <v>498</v>
      </c>
      <c r="J70" s="131"/>
      <c r="K70" s="131"/>
      <c r="L70" s="131"/>
    </row>
    <row r="71" ht="13.5" customHeight="1" spans="1:12">
      <c r="A71" s="150" t="s">
        <v>144</v>
      </c>
      <c r="B71" s="150" t="s">
        <v>358</v>
      </c>
      <c r="C71" s="189" t="s">
        <v>499</v>
      </c>
      <c r="D71" s="131"/>
      <c r="E71" s="131"/>
      <c r="F71" s="131"/>
      <c r="G71" s="150" t="s">
        <v>144</v>
      </c>
      <c r="H71" s="150" t="s">
        <v>387</v>
      </c>
      <c r="I71" s="148" t="s">
        <v>405</v>
      </c>
      <c r="J71" s="131"/>
      <c r="K71" s="131"/>
      <c r="L71" s="131"/>
    </row>
    <row r="72" ht="13.5" customHeight="1" spans="1:12">
      <c r="A72" s="150" t="s">
        <v>144</v>
      </c>
      <c r="B72" s="150" t="s">
        <v>361</v>
      </c>
      <c r="C72" s="189" t="s">
        <v>500</v>
      </c>
      <c r="D72" s="131"/>
      <c r="E72" s="131"/>
      <c r="F72" s="131"/>
      <c r="G72" s="150" t="s">
        <v>144</v>
      </c>
      <c r="H72" s="150" t="s">
        <v>369</v>
      </c>
      <c r="I72" s="148" t="s">
        <v>413</v>
      </c>
      <c r="J72" s="131"/>
      <c r="K72" s="131"/>
      <c r="L72" s="131"/>
    </row>
    <row r="73" ht="13.5" customHeight="1" spans="1:12">
      <c r="A73" s="150" t="s">
        <v>144</v>
      </c>
      <c r="B73" s="150" t="s">
        <v>364</v>
      </c>
      <c r="C73" s="189" t="s">
        <v>501</v>
      </c>
      <c r="D73" s="131"/>
      <c r="E73" s="131"/>
      <c r="F73" s="131"/>
      <c r="G73" s="150" t="s">
        <v>144</v>
      </c>
      <c r="H73" s="150" t="s">
        <v>373</v>
      </c>
      <c r="I73" s="148" t="s">
        <v>502</v>
      </c>
      <c r="J73" s="131"/>
      <c r="K73" s="131"/>
      <c r="L73" s="131"/>
    </row>
    <row r="74" ht="13.5" customHeight="1" spans="1:12">
      <c r="A74" s="150" t="s">
        <v>144</v>
      </c>
      <c r="B74" s="150" t="s">
        <v>384</v>
      </c>
      <c r="C74" s="189" t="s">
        <v>503</v>
      </c>
      <c r="D74" s="131"/>
      <c r="E74" s="131"/>
      <c r="F74" s="131"/>
      <c r="G74" s="150" t="s">
        <v>144</v>
      </c>
      <c r="H74" s="150" t="s">
        <v>376</v>
      </c>
      <c r="I74" s="148" t="s">
        <v>504</v>
      </c>
      <c r="J74" s="131"/>
      <c r="K74" s="131"/>
      <c r="L74" s="131"/>
    </row>
    <row r="75" ht="13.5" customHeight="1" spans="1:12">
      <c r="A75" s="150" t="s">
        <v>144</v>
      </c>
      <c r="B75" s="150" t="s">
        <v>387</v>
      </c>
      <c r="C75" s="189" t="s">
        <v>505</v>
      </c>
      <c r="D75" s="131"/>
      <c r="E75" s="131"/>
      <c r="F75" s="131"/>
      <c r="G75" s="150" t="s">
        <v>144</v>
      </c>
      <c r="H75" s="150" t="s">
        <v>391</v>
      </c>
      <c r="I75" s="148" t="s">
        <v>407</v>
      </c>
      <c r="J75" s="131"/>
      <c r="K75" s="131"/>
      <c r="L75" s="131"/>
    </row>
    <row r="76" ht="13.5" customHeight="1" spans="1:12">
      <c r="A76" s="150" t="s">
        <v>144</v>
      </c>
      <c r="B76" s="150" t="s">
        <v>369</v>
      </c>
      <c r="C76" s="189" t="s">
        <v>506</v>
      </c>
      <c r="D76" s="131"/>
      <c r="E76" s="131"/>
      <c r="F76" s="131"/>
      <c r="G76" s="150" t="s">
        <v>144</v>
      </c>
      <c r="H76" s="150" t="s">
        <v>507</v>
      </c>
      <c r="I76" s="148" t="s">
        <v>508</v>
      </c>
      <c r="J76" s="131"/>
      <c r="K76" s="131"/>
      <c r="L76" s="131"/>
    </row>
    <row r="77" ht="13.5" customHeight="1" spans="1:12">
      <c r="A77" s="150" t="s">
        <v>509</v>
      </c>
      <c r="B77" s="150" t="s">
        <v>144</v>
      </c>
      <c r="C77" s="189" t="s">
        <v>510</v>
      </c>
      <c r="D77" s="131"/>
      <c r="E77" s="131"/>
      <c r="F77" s="131"/>
      <c r="G77" s="150" t="s">
        <v>144</v>
      </c>
      <c r="H77" s="150" t="s">
        <v>511</v>
      </c>
      <c r="I77" s="148" t="s">
        <v>512</v>
      </c>
      <c r="J77" s="131"/>
      <c r="K77" s="131"/>
      <c r="L77" s="131"/>
    </row>
    <row r="78" ht="13.5" customHeight="1" spans="1:12">
      <c r="A78" s="150" t="s">
        <v>144</v>
      </c>
      <c r="B78" s="150" t="s">
        <v>358</v>
      </c>
      <c r="C78" s="189" t="s">
        <v>513</v>
      </c>
      <c r="D78" s="131"/>
      <c r="E78" s="131"/>
      <c r="F78" s="131"/>
      <c r="G78" s="150" t="s">
        <v>144</v>
      </c>
      <c r="H78" s="150" t="s">
        <v>514</v>
      </c>
      <c r="I78" s="148" t="s">
        <v>515</v>
      </c>
      <c r="J78" s="131"/>
      <c r="K78" s="131"/>
      <c r="L78" s="131"/>
    </row>
    <row r="79" ht="13.5" customHeight="1" spans="1:12">
      <c r="A79" s="150" t="s">
        <v>144</v>
      </c>
      <c r="B79" s="150" t="s">
        <v>361</v>
      </c>
      <c r="C79" s="189" t="s">
        <v>516</v>
      </c>
      <c r="D79" s="131"/>
      <c r="E79" s="131"/>
      <c r="F79" s="131"/>
      <c r="G79" s="150" t="s">
        <v>144</v>
      </c>
      <c r="H79" s="150" t="s">
        <v>367</v>
      </c>
      <c r="I79" s="148" t="s">
        <v>517</v>
      </c>
      <c r="J79" s="131"/>
      <c r="K79" s="131"/>
      <c r="L79" s="131"/>
    </row>
    <row r="80" ht="13.5" customHeight="1" spans="1:12">
      <c r="A80" s="150" t="s">
        <v>518</v>
      </c>
      <c r="B80" s="150" t="s">
        <v>144</v>
      </c>
      <c r="C80" s="189" t="s">
        <v>519</v>
      </c>
      <c r="D80" s="131"/>
      <c r="E80" s="131"/>
      <c r="F80" s="131"/>
      <c r="G80" s="150" t="s">
        <v>520</v>
      </c>
      <c r="H80" s="150" t="s">
        <v>144</v>
      </c>
      <c r="I80" s="148" t="s">
        <v>521</v>
      </c>
      <c r="J80" s="131">
        <v>50000</v>
      </c>
      <c r="K80" s="131"/>
      <c r="L80" s="131">
        <v>50000</v>
      </c>
    </row>
    <row r="81" ht="13.5" customHeight="1" spans="1:12">
      <c r="A81" s="150" t="s">
        <v>144</v>
      </c>
      <c r="B81" s="150" t="s">
        <v>369</v>
      </c>
      <c r="C81" s="189" t="s">
        <v>522</v>
      </c>
      <c r="D81" s="131"/>
      <c r="E81" s="131"/>
      <c r="F81" s="131"/>
      <c r="G81" s="150" t="s">
        <v>144</v>
      </c>
      <c r="H81" s="150" t="s">
        <v>358</v>
      </c>
      <c r="I81" s="148" t="s">
        <v>403</v>
      </c>
      <c r="J81" s="131"/>
      <c r="K81" s="131"/>
      <c r="L81" s="131"/>
    </row>
    <row r="82" ht="13.5" customHeight="1" spans="1:12">
      <c r="A82" s="150" t="s">
        <v>144</v>
      </c>
      <c r="B82" s="150" t="s">
        <v>373</v>
      </c>
      <c r="C82" s="189" t="s">
        <v>523</v>
      </c>
      <c r="D82" s="131"/>
      <c r="E82" s="131"/>
      <c r="F82" s="131"/>
      <c r="G82" s="150" t="s">
        <v>144</v>
      </c>
      <c r="H82" s="150" t="s">
        <v>361</v>
      </c>
      <c r="I82" s="148" t="s">
        <v>495</v>
      </c>
      <c r="J82" s="131"/>
      <c r="K82" s="131"/>
      <c r="L82" s="131"/>
    </row>
    <row r="83" ht="13.5" customHeight="1" spans="1:12">
      <c r="A83" s="150" t="s">
        <v>144</v>
      </c>
      <c r="B83" s="150" t="s">
        <v>376</v>
      </c>
      <c r="C83" s="189" t="s">
        <v>524</v>
      </c>
      <c r="D83" s="131"/>
      <c r="E83" s="131"/>
      <c r="F83" s="131"/>
      <c r="G83" s="150" t="s">
        <v>144</v>
      </c>
      <c r="H83" s="150" t="s">
        <v>364</v>
      </c>
      <c r="I83" s="148" t="s">
        <v>498</v>
      </c>
      <c r="J83" s="131"/>
      <c r="K83" s="131"/>
      <c r="L83" s="131"/>
    </row>
    <row r="84" ht="13.5" customHeight="1" spans="1:12">
      <c r="A84" s="150" t="s">
        <v>144</v>
      </c>
      <c r="B84" s="150" t="s">
        <v>367</v>
      </c>
      <c r="C84" s="189" t="s">
        <v>525</v>
      </c>
      <c r="D84" s="131"/>
      <c r="E84" s="131"/>
      <c r="F84" s="131"/>
      <c r="G84" s="150" t="s">
        <v>144</v>
      </c>
      <c r="H84" s="150" t="s">
        <v>387</v>
      </c>
      <c r="I84" s="148" t="s">
        <v>405</v>
      </c>
      <c r="J84" s="131"/>
      <c r="K84" s="131"/>
      <c r="L84" s="131"/>
    </row>
    <row r="85" ht="13.5" customHeight="1" spans="1:12">
      <c r="A85" s="190"/>
      <c r="B85" s="190"/>
      <c r="C85" s="190"/>
      <c r="D85" s="191"/>
      <c r="E85" s="191"/>
      <c r="F85" s="191"/>
      <c r="G85" s="150" t="s">
        <v>144</v>
      </c>
      <c r="H85" s="150" t="s">
        <v>369</v>
      </c>
      <c r="I85" s="148" t="s">
        <v>413</v>
      </c>
      <c r="J85" s="131"/>
      <c r="K85" s="131"/>
      <c r="L85" s="131"/>
    </row>
    <row r="86" ht="13.5" customHeight="1" spans="1:12">
      <c r="A86" s="190"/>
      <c r="B86" s="190"/>
      <c r="C86" s="190"/>
      <c r="D86" s="191"/>
      <c r="E86" s="191"/>
      <c r="F86" s="191"/>
      <c r="G86" s="150" t="s">
        <v>144</v>
      </c>
      <c r="H86" s="150" t="s">
        <v>373</v>
      </c>
      <c r="I86" s="148" t="s">
        <v>502</v>
      </c>
      <c r="J86" s="131"/>
      <c r="K86" s="131"/>
      <c r="L86" s="131"/>
    </row>
    <row r="87" ht="13.5" customHeight="1" spans="1:12">
      <c r="A87" s="190"/>
      <c r="B87" s="190"/>
      <c r="C87" s="190"/>
      <c r="D87" s="191"/>
      <c r="E87" s="191"/>
      <c r="F87" s="191"/>
      <c r="G87" s="150" t="s">
        <v>144</v>
      </c>
      <c r="H87" s="150" t="s">
        <v>376</v>
      </c>
      <c r="I87" s="148" t="s">
        <v>504</v>
      </c>
      <c r="J87" s="131"/>
      <c r="K87" s="131"/>
      <c r="L87" s="131"/>
    </row>
    <row r="88" ht="13.5" customHeight="1" spans="1:12">
      <c r="A88" s="190"/>
      <c r="B88" s="190"/>
      <c r="C88" s="190"/>
      <c r="D88" s="191"/>
      <c r="E88" s="191"/>
      <c r="F88" s="191"/>
      <c r="G88" s="150" t="s">
        <v>144</v>
      </c>
      <c r="H88" s="150" t="s">
        <v>379</v>
      </c>
      <c r="I88" s="148" t="s">
        <v>526</v>
      </c>
      <c r="J88" s="131"/>
      <c r="K88" s="131"/>
      <c r="L88" s="131"/>
    </row>
    <row r="89" ht="13.5" customHeight="1" spans="1:12">
      <c r="A89" s="190"/>
      <c r="B89" s="190"/>
      <c r="C89" s="190"/>
      <c r="D89" s="191"/>
      <c r="E89" s="191"/>
      <c r="F89" s="191"/>
      <c r="G89" s="150" t="s">
        <v>144</v>
      </c>
      <c r="H89" s="150" t="s">
        <v>382</v>
      </c>
      <c r="I89" s="148" t="s">
        <v>527</v>
      </c>
      <c r="J89" s="131"/>
      <c r="K89" s="131"/>
      <c r="L89" s="131"/>
    </row>
    <row r="90" ht="13.5" customHeight="1" spans="1:12">
      <c r="A90" s="190"/>
      <c r="B90" s="190"/>
      <c r="C90" s="190"/>
      <c r="D90" s="191"/>
      <c r="E90" s="191"/>
      <c r="F90" s="191"/>
      <c r="G90" s="150" t="s">
        <v>144</v>
      </c>
      <c r="H90" s="150" t="s">
        <v>353</v>
      </c>
      <c r="I90" s="148" t="s">
        <v>528</v>
      </c>
      <c r="J90" s="131"/>
      <c r="K90" s="131"/>
      <c r="L90" s="131"/>
    </row>
    <row r="91" ht="13.5" customHeight="1" spans="1:12">
      <c r="A91" s="190"/>
      <c r="B91" s="190"/>
      <c r="C91" s="190"/>
      <c r="D91" s="191"/>
      <c r="E91" s="191"/>
      <c r="F91" s="191"/>
      <c r="G91" s="150" t="s">
        <v>144</v>
      </c>
      <c r="H91" s="150" t="s">
        <v>354</v>
      </c>
      <c r="I91" s="148" t="s">
        <v>529</v>
      </c>
      <c r="J91" s="131"/>
      <c r="K91" s="131"/>
      <c r="L91" s="131"/>
    </row>
    <row r="92" ht="13.5" customHeight="1" spans="1:12">
      <c r="A92" s="190"/>
      <c r="B92" s="190"/>
      <c r="C92" s="190"/>
      <c r="D92" s="191"/>
      <c r="E92" s="191"/>
      <c r="F92" s="191"/>
      <c r="G92" s="150" t="s">
        <v>144</v>
      </c>
      <c r="H92" s="150" t="s">
        <v>391</v>
      </c>
      <c r="I92" s="148" t="s">
        <v>407</v>
      </c>
      <c r="J92" s="131"/>
      <c r="K92" s="131"/>
      <c r="L92" s="131"/>
    </row>
    <row r="93" ht="13.5" customHeight="1" spans="1:12">
      <c r="A93" s="190"/>
      <c r="B93" s="190"/>
      <c r="C93" s="190"/>
      <c r="D93" s="191"/>
      <c r="E93" s="191"/>
      <c r="F93" s="191"/>
      <c r="G93" s="150" t="s">
        <v>144</v>
      </c>
      <c r="H93" s="150" t="s">
        <v>507</v>
      </c>
      <c r="I93" s="148" t="s">
        <v>508</v>
      </c>
      <c r="J93" s="131"/>
      <c r="K93" s="131"/>
      <c r="L93" s="131"/>
    </row>
    <row r="94" ht="13.5" customHeight="1" spans="1:12">
      <c r="A94" s="190"/>
      <c r="B94" s="190"/>
      <c r="C94" s="190"/>
      <c r="D94" s="191"/>
      <c r="E94" s="191"/>
      <c r="F94" s="191"/>
      <c r="G94" s="150" t="s">
        <v>144</v>
      </c>
      <c r="H94" s="150" t="s">
        <v>511</v>
      </c>
      <c r="I94" s="148" t="s">
        <v>512</v>
      </c>
      <c r="J94" s="131">
        <v>50000</v>
      </c>
      <c r="K94" s="131"/>
      <c r="L94" s="131">
        <v>50000</v>
      </c>
    </row>
    <row r="95" ht="13.5" customHeight="1" spans="1:12">
      <c r="A95" s="190"/>
      <c r="B95" s="190"/>
      <c r="C95" s="190"/>
      <c r="D95" s="191"/>
      <c r="E95" s="191"/>
      <c r="F95" s="191"/>
      <c r="G95" s="150" t="s">
        <v>144</v>
      </c>
      <c r="H95" s="150" t="s">
        <v>514</v>
      </c>
      <c r="I95" s="148" t="s">
        <v>515</v>
      </c>
      <c r="J95" s="131"/>
      <c r="K95" s="131"/>
      <c r="L95" s="131"/>
    </row>
    <row r="96" ht="13.5" customHeight="1" spans="1:12">
      <c r="A96" s="190"/>
      <c r="B96" s="190"/>
      <c r="C96" s="190"/>
      <c r="D96" s="191"/>
      <c r="E96" s="191"/>
      <c r="F96" s="191"/>
      <c r="G96" s="150" t="s">
        <v>144</v>
      </c>
      <c r="H96" s="150" t="s">
        <v>367</v>
      </c>
      <c r="I96" s="148" t="s">
        <v>415</v>
      </c>
      <c r="J96" s="131"/>
      <c r="K96" s="131"/>
      <c r="L96" s="131"/>
    </row>
    <row r="97" ht="13.5" customHeight="1" spans="1:12">
      <c r="A97" s="190"/>
      <c r="B97" s="190"/>
      <c r="C97" s="190"/>
      <c r="D97" s="191"/>
      <c r="E97" s="191"/>
      <c r="F97" s="191"/>
      <c r="G97" s="150" t="s">
        <v>530</v>
      </c>
      <c r="H97" s="150" t="s">
        <v>144</v>
      </c>
      <c r="I97" s="148" t="s">
        <v>531</v>
      </c>
      <c r="J97" s="131"/>
      <c r="K97" s="131"/>
      <c r="L97" s="131"/>
    </row>
    <row r="98" ht="13.5" customHeight="1" spans="1:12">
      <c r="A98" s="190"/>
      <c r="B98" s="190"/>
      <c r="C98" s="190"/>
      <c r="D98" s="191"/>
      <c r="E98" s="191"/>
      <c r="F98" s="191"/>
      <c r="G98" s="150" t="s">
        <v>144</v>
      </c>
      <c r="H98" s="150" t="s">
        <v>358</v>
      </c>
      <c r="I98" s="148" t="s">
        <v>532</v>
      </c>
      <c r="J98" s="131"/>
      <c r="K98" s="131"/>
      <c r="L98" s="131"/>
    </row>
    <row r="99" ht="13.5" customHeight="1" spans="1:12">
      <c r="A99" s="190"/>
      <c r="B99" s="190"/>
      <c r="C99" s="190"/>
      <c r="D99" s="191"/>
      <c r="E99" s="191"/>
      <c r="F99" s="191"/>
      <c r="G99" s="150" t="s">
        <v>144</v>
      </c>
      <c r="H99" s="150" t="s">
        <v>367</v>
      </c>
      <c r="I99" s="148" t="s">
        <v>455</v>
      </c>
      <c r="J99" s="131"/>
      <c r="K99" s="131"/>
      <c r="L99" s="131"/>
    </row>
    <row r="100" ht="13.5" customHeight="1" spans="1:12">
      <c r="A100" s="190"/>
      <c r="B100" s="190"/>
      <c r="C100" s="190"/>
      <c r="D100" s="191"/>
      <c r="E100" s="191"/>
      <c r="F100" s="191"/>
      <c r="G100" s="150" t="s">
        <v>533</v>
      </c>
      <c r="H100" s="150" t="s">
        <v>144</v>
      </c>
      <c r="I100" s="148" t="s">
        <v>447</v>
      </c>
      <c r="J100" s="131"/>
      <c r="K100" s="131"/>
      <c r="L100" s="131"/>
    </row>
    <row r="101" ht="13.5" customHeight="1" spans="1:12">
      <c r="A101" s="190"/>
      <c r="B101" s="190"/>
      <c r="C101" s="190"/>
      <c r="D101" s="191"/>
      <c r="E101" s="191"/>
      <c r="F101" s="191"/>
      <c r="G101" s="150" t="s">
        <v>144</v>
      </c>
      <c r="H101" s="150" t="s">
        <v>358</v>
      </c>
      <c r="I101" s="148" t="s">
        <v>532</v>
      </c>
      <c r="J101" s="131"/>
      <c r="K101" s="131"/>
      <c r="L101" s="131"/>
    </row>
    <row r="102" ht="13.5" customHeight="1" spans="1:12">
      <c r="A102" s="190"/>
      <c r="B102" s="190"/>
      <c r="C102" s="190"/>
      <c r="D102" s="191"/>
      <c r="E102" s="191"/>
      <c r="F102" s="191"/>
      <c r="G102" s="150" t="s">
        <v>144</v>
      </c>
      <c r="H102" s="150" t="s">
        <v>364</v>
      </c>
      <c r="I102" s="148" t="s">
        <v>534</v>
      </c>
      <c r="J102" s="131"/>
      <c r="K102" s="131"/>
      <c r="L102" s="131"/>
    </row>
    <row r="103" ht="13.5" customHeight="1" spans="1:12">
      <c r="A103" s="190"/>
      <c r="B103" s="190"/>
      <c r="C103" s="190"/>
      <c r="D103" s="191"/>
      <c r="E103" s="191"/>
      <c r="F103" s="191"/>
      <c r="G103" s="150" t="s">
        <v>144</v>
      </c>
      <c r="H103" s="150" t="s">
        <v>384</v>
      </c>
      <c r="I103" s="148" t="s">
        <v>449</v>
      </c>
      <c r="J103" s="131"/>
      <c r="K103" s="131"/>
      <c r="L103" s="131"/>
    </row>
    <row r="104" ht="13.5" customHeight="1" spans="1:12">
      <c r="A104" s="190"/>
      <c r="B104" s="190"/>
      <c r="C104" s="190"/>
      <c r="D104" s="191"/>
      <c r="E104" s="191"/>
      <c r="F104" s="191"/>
      <c r="G104" s="150" t="s">
        <v>144</v>
      </c>
      <c r="H104" s="150" t="s">
        <v>387</v>
      </c>
      <c r="I104" s="148" t="s">
        <v>452</v>
      </c>
      <c r="J104" s="131"/>
      <c r="K104" s="131"/>
      <c r="L104" s="131"/>
    </row>
    <row r="105" ht="13.5" customHeight="1" spans="1:12">
      <c r="A105" s="190"/>
      <c r="B105" s="190"/>
      <c r="C105" s="190"/>
      <c r="D105" s="191"/>
      <c r="E105" s="191"/>
      <c r="F105" s="191"/>
      <c r="G105" s="150" t="s">
        <v>144</v>
      </c>
      <c r="H105" s="150" t="s">
        <v>367</v>
      </c>
      <c r="I105" s="148" t="s">
        <v>455</v>
      </c>
      <c r="J105" s="131"/>
      <c r="K105" s="131"/>
      <c r="L105" s="131"/>
    </row>
    <row r="106" ht="13.5" customHeight="1" spans="1:12">
      <c r="A106" s="190"/>
      <c r="B106" s="190"/>
      <c r="C106" s="190"/>
      <c r="D106" s="191"/>
      <c r="E106" s="191"/>
      <c r="F106" s="191"/>
      <c r="G106" s="150" t="s">
        <v>535</v>
      </c>
      <c r="H106" s="150" t="s">
        <v>144</v>
      </c>
      <c r="I106" s="148" t="s">
        <v>475</v>
      </c>
      <c r="J106" s="131"/>
      <c r="K106" s="131"/>
      <c r="L106" s="131"/>
    </row>
    <row r="107" ht="13.5" customHeight="1" spans="1:12">
      <c r="A107" s="190"/>
      <c r="B107" s="190"/>
      <c r="C107" s="190"/>
      <c r="D107" s="191"/>
      <c r="E107" s="191"/>
      <c r="F107" s="191"/>
      <c r="G107" s="150" t="s">
        <v>144</v>
      </c>
      <c r="H107" s="150" t="s">
        <v>361</v>
      </c>
      <c r="I107" s="148" t="s">
        <v>477</v>
      </c>
      <c r="J107" s="131"/>
      <c r="K107" s="131"/>
      <c r="L107" s="131"/>
    </row>
    <row r="108" ht="13.5" customHeight="1" spans="1:12">
      <c r="A108" s="190"/>
      <c r="B108" s="190"/>
      <c r="C108" s="190"/>
      <c r="D108" s="191"/>
      <c r="E108" s="191"/>
      <c r="F108" s="191"/>
      <c r="G108" s="150" t="s">
        <v>144</v>
      </c>
      <c r="H108" s="150" t="s">
        <v>364</v>
      </c>
      <c r="I108" s="148" t="s">
        <v>478</v>
      </c>
      <c r="J108" s="131"/>
      <c r="K108" s="131"/>
      <c r="L108" s="131"/>
    </row>
    <row r="109" ht="13.5" customHeight="1" spans="1:12">
      <c r="A109" s="190"/>
      <c r="B109" s="190"/>
      <c r="C109" s="190"/>
      <c r="D109" s="191"/>
      <c r="E109" s="191"/>
      <c r="F109" s="191"/>
      <c r="G109" s="150" t="s">
        <v>144</v>
      </c>
      <c r="H109" s="150" t="s">
        <v>384</v>
      </c>
      <c r="I109" s="148" t="s">
        <v>480</v>
      </c>
      <c r="J109" s="131"/>
      <c r="K109" s="131"/>
      <c r="L109" s="131"/>
    </row>
    <row r="110" ht="13.5" customHeight="1" spans="1:12">
      <c r="A110" s="190"/>
      <c r="B110" s="190"/>
      <c r="C110" s="190"/>
      <c r="D110" s="191"/>
      <c r="E110" s="191"/>
      <c r="F110" s="191"/>
      <c r="G110" s="150" t="s">
        <v>536</v>
      </c>
      <c r="H110" s="150" t="s">
        <v>144</v>
      </c>
      <c r="I110" s="148" t="s">
        <v>519</v>
      </c>
      <c r="J110" s="131"/>
      <c r="K110" s="131"/>
      <c r="L110" s="131"/>
    </row>
    <row r="111" ht="13.5" customHeight="1" spans="1:12">
      <c r="A111" s="190"/>
      <c r="B111" s="190"/>
      <c r="C111" s="190"/>
      <c r="D111" s="191"/>
      <c r="E111" s="191"/>
      <c r="F111" s="191"/>
      <c r="G111" s="150" t="s">
        <v>144</v>
      </c>
      <c r="H111" s="150" t="s">
        <v>369</v>
      </c>
      <c r="I111" s="148" t="s">
        <v>522</v>
      </c>
      <c r="J111" s="131"/>
      <c r="K111" s="131"/>
      <c r="L111" s="131"/>
    </row>
    <row r="112" ht="13.5" customHeight="1" spans="1:12">
      <c r="A112" s="190"/>
      <c r="B112" s="190"/>
      <c r="C112" s="190"/>
      <c r="D112" s="191"/>
      <c r="E112" s="191"/>
      <c r="F112" s="191"/>
      <c r="G112" s="150" t="s">
        <v>144</v>
      </c>
      <c r="H112" s="150" t="s">
        <v>373</v>
      </c>
      <c r="I112" s="148" t="s">
        <v>523</v>
      </c>
      <c r="J112" s="131"/>
      <c r="K112" s="131"/>
      <c r="L112" s="131"/>
    </row>
    <row r="113" ht="13.5" customHeight="1" spans="1:12">
      <c r="A113" s="190"/>
      <c r="B113" s="190"/>
      <c r="C113" s="190"/>
      <c r="D113" s="191"/>
      <c r="E113" s="191"/>
      <c r="F113" s="191"/>
      <c r="G113" s="150" t="s">
        <v>144</v>
      </c>
      <c r="H113" s="150" t="s">
        <v>376</v>
      </c>
      <c r="I113" s="148" t="s">
        <v>524</v>
      </c>
      <c r="J113" s="131"/>
      <c r="K113" s="131"/>
      <c r="L113" s="131"/>
    </row>
    <row r="114" ht="13.5" customHeight="1" spans="1:12">
      <c r="A114" s="190"/>
      <c r="B114" s="190"/>
      <c r="C114" s="190"/>
      <c r="D114" s="191"/>
      <c r="E114" s="191"/>
      <c r="F114" s="191"/>
      <c r="G114" s="150" t="s">
        <v>144</v>
      </c>
      <c r="H114" s="150" t="s">
        <v>367</v>
      </c>
      <c r="I114" s="148" t="s">
        <v>525</v>
      </c>
      <c r="J114" s="131"/>
      <c r="K114" s="131"/>
      <c r="L114" s="131"/>
    </row>
  </sheetData>
  <mergeCells count="9">
    <mergeCell ref="K1:L1"/>
    <mergeCell ref="A2:L2"/>
    <mergeCell ref="A3:C3"/>
    <mergeCell ref="A4:C4"/>
    <mergeCell ref="D4:F4"/>
    <mergeCell ref="G4:I4"/>
    <mergeCell ref="J4:L4"/>
    <mergeCell ref="A6:C6"/>
    <mergeCell ref="G6:I6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2"/>
  <sheetViews>
    <sheetView topLeftCell="A52" workbookViewId="0">
      <selection activeCell="B52" sqref="B52:B59"/>
    </sheetView>
  </sheetViews>
  <sheetFormatPr defaultColWidth="10.6666666666667" defaultRowHeight="12" customHeight="1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4" t="s">
        <v>537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168</v>
      </c>
      <c r="B4" s="47" t="s">
        <v>538</v>
      </c>
      <c r="C4" s="47" t="s">
        <v>539</v>
      </c>
      <c r="D4" s="47" t="s">
        <v>540</v>
      </c>
      <c r="E4" s="47" t="s">
        <v>541</v>
      </c>
      <c r="F4" s="115" t="s">
        <v>542</v>
      </c>
      <c r="G4" s="47" t="s">
        <v>543</v>
      </c>
      <c r="H4" s="115" t="s">
        <v>544</v>
      </c>
      <c r="I4" s="115" t="s">
        <v>545</v>
      </c>
      <c r="J4" s="47" t="s">
        <v>546</v>
      </c>
    </row>
    <row r="5" ht="18.75" customHeight="1" spans="1:10">
      <c r="A5" s="175">
        <v>1</v>
      </c>
      <c r="B5" s="175">
        <v>2</v>
      </c>
      <c r="C5" s="175">
        <v>3</v>
      </c>
      <c r="D5" s="175">
        <v>4</v>
      </c>
      <c r="E5" s="175">
        <v>5</v>
      </c>
      <c r="F5" s="176">
        <v>6</v>
      </c>
      <c r="G5" s="175">
        <v>7</v>
      </c>
      <c r="H5" s="176">
        <v>8</v>
      </c>
      <c r="I5" s="176">
        <v>9</v>
      </c>
      <c r="J5" s="175">
        <v>10</v>
      </c>
    </row>
    <row r="6" ht="42" customHeight="1" spans="1:10">
      <c r="A6" s="148" t="s">
        <v>165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.75" customHeight="1" spans="1:10">
      <c r="A7" s="177" t="s">
        <v>547</v>
      </c>
      <c r="B7" s="177" t="s">
        <v>548</v>
      </c>
      <c r="C7" s="78" t="s">
        <v>549</v>
      </c>
      <c r="D7" s="78" t="s">
        <v>550</v>
      </c>
      <c r="E7" s="148" t="s">
        <v>551</v>
      </c>
      <c r="F7" s="78" t="s">
        <v>552</v>
      </c>
      <c r="G7" s="148" t="s">
        <v>382</v>
      </c>
      <c r="H7" s="78" t="s">
        <v>553</v>
      </c>
      <c r="I7" s="78" t="s">
        <v>554</v>
      </c>
      <c r="J7" s="148" t="s">
        <v>555</v>
      </c>
    </row>
    <row r="8" ht="42.75" customHeight="1" spans="1:10">
      <c r="A8" s="178"/>
      <c r="B8" s="178"/>
      <c r="C8" s="78" t="s">
        <v>549</v>
      </c>
      <c r="D8" s="78" t="s">
        <v>550</v>
      </c>
      <c r="E8" s="148" t="s">
        <v>556</v>
      </c>
      <c r="F8" s="78" t="s">
        <v>552</v>
      </c>
      <c r="G8" s="148" t="s">
        <v>382</v>
      </c>
      <c r="H8" s="78" t="s">
        <v>557</v>
      </c>
      <c r="I8" s="78" t="s">
        <v>554</v>
      </c>
      <c r="J8" s="148" t="s">
        <v>558</v>
      </c>
    </row>
    <row r="9" ht="42.75" customHeight="1" spans="1:10">
      <c r="A9" s="178"/>
      <c r="B9" s="178"/>
      <c r="C9" s="78" t="s">
        <v>549</v>
      </c>
      <c r="D9" s="78" t="s">
        <v>559</v>
      </c>
      <c r="E9" s="148" t="s">
        <v>560</v>
      </c>
      <c r="F9" s="78" t="s">
        <v>552</v>
      </c>
      <c r="G9" s="148" t="s">
        <v>561</v>
      </c>
      <c r="H9" s="78" t="s">
        <v>562</v>
      </c>
      <c r="I9" s="78" t="s">
        <v>554</v>
      </c>
      <c r="J9" s="148" t="s">
        <v>563</v>
      </c>
    </row>
    <row r="10" ht="42.75" customHeight="1" spans="1:10">
      <c r="A10" s="178"/>
      <c r="B10" s="178"/>
      <c r="C10" s="78" t="s">
        <v>549</v>
      </c>
      <c r="D10" s="78" t="s">
        <v>564</v>
      </c>
      <c r="E10" s="148" t="s">
        <v>565</v>
      </c>
      <c r="F10" s="78" t="s">
        <v>566</v>
      </c>
      <c r="G10" s="148" t="s">
        <v>353</v>
      </c>
      <c r="H10" s="78" t="s">
        <v>567</v>
      </c>
      <c r="I10" s="78" t="s">
        <v>554</v>
      </c>
      <c r="J10" s="148" t="s">
        <v>568</v>
      </c>
    </row>
    <row r="11" ht="42.75" customHeight="1" spans="1:10">
      <c r="A11" s="178"/>
      <c r="B11" s="178"/>
      <c r="C11" s="78" t="s">
        <v>549</v>
      </c>
      <c r="D11" s="78" t="s">
        <v>569</v>
      </c>
      <c r="E11" s="148" t="s">
        <v>569</v>
      </c>
      <c r="F11" s="78" t="s">
        <v>570</v>
      </c>
      <c r="G11" s="148" t="s">
        <v>571</v>
      </c>
      <c r="H11" s="78" t="s">
        <v>572</v>
      </c>
      <c r="I11" s="78" t="s">
        <v>554</v>
      </c>
      <c r="J11" s="148" t="s">
        <v>573</v>
      </c>
    </row>
    <row r="12" ht="42.75" customHeight="1" spans="1:10">
      <c r="A12" s="178"/>
      <c r="B12" s="178"/>
      <c r="C12" s="78" t="s">
        <v>574</v>
      </c>
      <c r="D12" s="78" t="s">
        <v>575</v>
      </c>
      <c r="E12" s="148" t="s">
        <v>576</v>
      </c>
      <c r="F12" s="78" t="s">
        <v>552</v>
      </c>
      <c r="G12" s="148" t="s">
        <v>561</v>
      </c>
      <c r="H12" s="78" t="s">
        <v>562</v>
      </c>
      <c r="I12" s="78" t="s">
        <v>554</v>
      </c>
      <c r="J12" s="148" t="s">
        <v>577</v>
      </c>
    </row>
    <row r="13" ht="42.75" customHeight="1" spans="1:10">
      <c r="A13" s="179"/>
      <c r="B13" s="179"/>
      <c r="C13" s="78" t="s">
        <v>578</v>
      </c>
      <c r="D13" s="78" t="s">
        <v>579</v>
      </c>
      <c r="E13" s="148" t="s">
        <v>580</v>
      </c>
      <c r="F13" s="78" t="s">
        <v>581</v>
      </c>
      <c r="G13" s="148" t="s">
        <v>582</v>
      </c>
      <c r="H13" s="78" t="s">
        <v>562</v>
      </c>
      <c r="I13" s="78" t="s">
        <v>583</v>
      </c>
      <c r="J13" s="148" t="s">
        <v>584</v>
      </c>
    </row>
    <row r="14" ht="42.75" customHeight="1" spans="1:10">
      <c r="A14" s="177" t="s">
        <v>362</v>
      </c>
      <c r="B14" s="177" t="s">
        <v>585</v>
      </c>
      <c r="C14" s="78" t="s">
        <v>549</v>
      </c>
      <c r="D14" s="78" t="s">
        <v>550</v>
      </c>
      <c r="E14" s="148" t="s">
        <v>586</v>
      </c>
      <c r="F14" s="78" t="s">
        <v>587</v>
      </c>
      <c r="G14" s="148" t="s">
        <v>38</v>
      </c>
      <c r="H14" s="78" t="s">
        <v>588</v>
      </c>
      <c r="I14" s="78" t="s">
        <v>554</v>
      </c>
      <c r="J14" s="148" t="s">
        <v>589</v>
      </c>
    </row>
    <row r="15" ht="42.75" customHeight="1" spans="1:10">
      <c r="A15" s="178"/>
      <c r="B15" s="178"/>
      <c r="C15" s="78" t="s">
        <v>549</v>
      </c>
      <c r="D15" s="78" t="s">
        <v>550</v>
      </c>
      <c r="E15" s="148" t="s">
        <v>590</v>
      </c>
      <c r="F15" s="78" t="s">
        <v>587</v>
      </c>
      <c r="G15" s="148" t="s">
        <v>591</v>
      </c>
      <c r="H15" s="78" t="s">
        <v>588</v>
      </c>
      <c r="I15" s="78" t="s">
        <v>554</v>
      </c>
      <c r="J15" s="148" t="s">
        <v>592</v>
      </c>
    </row>
    <row r="16" ht="42.75" customHeight="1" spans="1:10">
      <c r="A16" s="178"/>
      <c r="B16" s="178"/>
      <c r="C16" s="78" t="s">
        <v>549</v>
      </c>
      <c r="D16" s="78" t="s">
        <v>550</v>
      </c>
      <c r="E16" s="148" t="s">
        <v>593</v>
      </c>
      <c r="F16" s="78" t="s">
        <v>587</v>
      </c>
      <c r="G16" s="148" t="s">
        <v>38</v>
      </c>
      <c r="H16" s="78" t="s">
        <v>588</v>
      </c>
      <c r="I16" s="78" t="s">
        <v>554</v>
      </c>
      <c r="J16" s="148" t="s">
        <v>594</v>
      </c>
    </row>
    <row r="17" ht="42.75" customHeight="1" spans="1:10">
      <c r="A17" s="178"/>
      <c r="B17" s="178"/>
      <c r="C17" s="78" t="s">
        <v>574</v>
      </c>
      <c r="D17" s="78" t="s">
        <v>575</v>
      </c>
      <c r="E17" s="148" t="s">
        <v>595</v>
      </c>
      <c r="F17" s="78" t="s">
        <v>587</v>
      </c>
      <c r="G17" s="148" t="s">
        <v>596</v>
      </c>
      <c r="H17" s="78" t="s">
        <v>144</v>
      </c>
      <c r="I17" s="78" t="s">
        <v>583</v>
      </c>
      <c r="J17" s="148" t="s">
        <v>597</v>
      </c>
    </row>
    <row r="18" ht="42.75" customHeight="1" spans="1:10">
      <c r="A18" s="178"/>
      <c r="B18" s="178"/>
      <c r="C18" s="78" t="s">
        <v>578</v>
      </c>
      <c r="D18" s="78" t="s">
        <v>579</v>
      </c>
      <c r="E18" s="148" t="s">
        <v>598</v>
      </c>
      <c r="F18" s="78" t="s">
        <v>581</v>
      </c>
      <c r="G18" s="148" t="s">
        <v>582</v>
      </c>
      <c r="H18" s="78" t="s">
        <v>562</v>
      </c>
      <c r="I18" s="78" t="s">
        <v>554</v>
      </c>
      <c r="J18" s="148" t="s">
        <v>599</v>
      </c>
    </row>
    <row r="19" ht="42.75" customHeight="1" spans="1:10">
      <c r="A19" s="179"/>
      <c r="B19" s="179"/>
      <c r="C19" s="78" t="s">
        <v>578</v>
      </c>
      <c r="D19" s="78" t="s">
        <v>579</v>
      </c>
      <c r="E19" s="148" t="s">
        <v>600</v>
      </c>
      <c r="F19" s="78" t="s">
        <v>581</v>
      </c>
      <c r="G19" s="148" t="s">
        <v>582</v>
      </c>
      <c r="H19" s="78" t="s">
        <v>562</v>
      </c>
      <c r="I19" s="78" t="s">
        <v>554</v>
      </c>
      <c r="J19" s="148" t="s">
        <v>601</v>
      </c>
    </row>
    <row r="20" ht="42.75" customHeight="1" spans="1:10">
      <c r="A20" s="177" t="s">
        <v>602</v>
      </c>
      <c r="B20" s="177" t="s">
        <v>603</v>
      </c>
      <c r="C20" s="78" t="s">
        <v>549</v>
      </c>
      <c r="D20" s="78" t="s">
        <v>550</v>
      </c>
      <c r="E20" s="148" t="s">
        <v>604</v>
      </c>
      <c r="F20" s="78" t="s">
        <v>552</v>
      </c>
      <c r="G20" s="148" t="s">
        <v>382</v>
      </c>
      <c r="H20" s="78" t="s">
        <v>605</v>
      </c>
      <c r="I20" s="78" t="s">
        <v>554</v>
      </c>
      <c r="J20" s="148" t="s">
        <v>606</v>
      </c>
    </row>
    <row r="21" ht="42.75" customHeight="1" spans="1:10">
      <c r="A21" s="178"/>
      <c r="B21" s="178"/>
      <c r="C21" s="78" t="s">
        <v>549</v>
      </c>
      <c r="D21" s="78" t="s">
        <v>550</v>
      </c>
      <c r="E21" s="148" t="s">
        <v>607</v>
      </c>
      <c r="F21" s="78" t="s">
        <v>552</v>
      </c>
      <c r="G21" s="148" t="s">
        <v>608</v>
      </c>
      <c r="H21" s="78" t="s">
        <v>553</v>
      </c>
      <c r="I21" s="78" t="s">
        <v>554</v>
      </c>
      <c r="J21" s="148" t="s">
        <v>609</v>
      </c>
    </row>
    <row r="22" ht="42.75" customHeight="1" spans="1:10">
      <c r="A22" s="178"/>
      <c r="B22" s="178"/>
      <c r="C22" s="78" t="s">
        <v>549</v>
      </c>
      <c r="D22" s="78" t="s">
        <v>564</v>
      </c>
      <c r="E22" s="148" t="s">
        <v>565</v>
      </c>
      <c r="F22" s="78" t="s">
        <v>566</v>
      </c>
      <c r="G22" s="148" t="s">
        <v>353</v>
      </c>
      <c r="H22" s="78" t="s">
        <v>567</v>
      </c>
      <c r="I22" s="78" t="s">
        <v>583</v>
      </c>
      <c r="J22" s="148" t="s">
        <v>610</v>
      </c>
    </row>
    <row r="23" ht="42.75" customHeight="1" spans="1:10">
      <c r="A23" s="178"/>
      <c r="B23" s="178"/>
      <c r="C23" s="78" t="s">
        <v>549</v>
      </c>
      <c r="D23" s="78" t="s">
        <v>569</v>
      </c>
      <c r="E23" s="148" t="s">
        <v>569</v>
      </c>
      <c r="F23" s="78" t="s">
        <v>570</v>
      </c>
      <c r="G23" s="148" t="s">
        <v>611</v>
      </c>
      <c r="H23" s="78" t="s">
        <v>572</v>
      </c>
      <c r="I23" s="78" t="s">
        <v>554</v>
      </c>
      <c r="J23" s="148" t="s">
        <v>612</v>
      </c>
    </row>
    <row r="24" ht="42.75" customHeight="1" spans="1:10">
      <c r="A24" s="178"/>
      <c r="B24" s="178"/>
      <c r="C24" s="78" t="s">
        <v>574</v>
      </c>
      <c r="D24" s="78" t="s">
        <v>575</v>
      </c>
      <c r="E24" s="148" t="s">
        <v>613</v>
      </c>
      <c r="F24" s="78" t="s">
        <v>587</v>
      </c>
      <c r="G24" s="148" t="s">
        <v>382</v>
      </c>
      <c r="H24" s="78" t="s">
        <v>144</v>
      </c>
      <c r="I24" s="78" t="s">
        <v>583</v>
      </c>
      <c r="J24" s="148" t="s">
        <v>614</v>
      </c>
    </row>
    <row r="25" ht="42.75" customHeight="1" spans="1:10">
      <c r="A25" s="178"/>
      <c r="B25" s="178"/>
      <c r="C25" s="78" t="s">
        <v>574</v>
      </c>
      <c r="D25" s="78" t="s">
        <v>575</v>
      </c>
      <c r="E25" s="148" t="s">
        <v>576</v>
      </c>
      <c r="F25" s="78" t="s">
        <v>587</v>
      </c>
      <c r="G25" s="148" t="s">
        <v>561</v>
      </c>
      <c r="H25" s="78" t="s">
        <v>562</v>
      </c>
      <c r="I25" s="78" t="s">
        <v>583</v>
      </c>
      <c r="J25" s="148" t="s">
        <v>615</v>
      </c>
    </row>
    <row r="26" ht="42.75" customHeight="1" spans="1:10">
      <c r="A26" s="179"/>
      <c r="B26" s="179"/>
      <c r="C26" s="78" t="s">
        <v>578</v>
      </c>
      <c r="D26" s="78" t="s">
        <v>579</v>
      </c>
      <c r="E26" s="148" t="s">
        <v>580</v>
      </c>
      <c r="F26" s="78" t="s">
        <v>552</v>
      </c>
      <c r="G26" s="148" t="s">
        <v>582</v>
      </c>
      <c r="H26" s="78" t="s">
        <v>562</v>
      </c>
      <c r="I26" s="78" t="s">
        <v>144</v>
      </c>
      <c r="J26" s="148" t="s">
        <v>616</v>
      </c>
    </row>
    <row r="27" ht="42.75" customHeight="1" spans="1:10">
      <c r="A27" s="177" t="s">
        <v>442</v>
      </c>
      <c r="B27" s="177" t="s">
        <v>585</v>
      </c>
      <c r="C27" s="78" t="s">
        <v>549</v>
      </c>
      <c r="D27" s="78" t="s">
        <v>550</v>
      </c>
      <c r="E27" s="148" t="s">
        <v>617</v>
      </c>
      <c r="F27" s="78" t="s">
        <v>587</v>
      </c>
      <c r="G27" s="148" t="s">
        <v>591</v>
      </c>
      <c r="H27" s="78" t="s">
        <v>588</v>
      </c>
      <c r="I27" s="78" t="s">
        <v>554</v>
      </c>
      <c r="J27" s="148" t="s">
        <v>618</v>
      </c>
    </row>
    <row r="28" ht="42.75" customHeight="1" spans="1:10">
      <c r="A28" s="178"/>
      <c r="B28" s="178"/>
      <c r="C28" s="78" t="s">
        <v>549</v>
      </c>
      <c r="D28" s="78" t="s">
        <v>550</v>
      </c>
      <c r="E28" s="148" t="s">
        <v>619</v>
      </c>
      <c r="F28" s="78" t="s">
        <v>581</v>
      </c>
      <c r="G28" s="148" t="s">
        <v>38</v>
      </c>
      <c r="H28" s="78" t="s">
        <v>620</v>
      </c>
      <c r="I28" s="78" t="s">
        <v>554</v>
      </c>
      <c r="J28" s="148" t="s">
        <v>621</v>
      </c>
    </row>
    <row r="29" ht="42.75" customHeight="1" spans="1:10">
      <c r="A29" s="178"/>
      <c r="B29" s="178"/>
      <c r="C29" s="78" t="s">
        <v>549</v>
      </c>
      <c r="D29" s="78" t="s">
        <v>550</v>
      </c>
      <c r="E29" s="148" t="s">
        <v>622</v>
      </c>
      <c r="F29" s="78" t="s">
        <v>587</v>
      </c>
      <c r="G29" s="148" t="s">
        <v>38</v>
      </c>
      <c r="H29" s="78" t="s">
        <v>623</v>
      </c>
      <c r="I29" s="78" t="s">
        <v>554</v>
      </c>
      <c r="J29" s="148" t="s">
        <v>624</v>
      </c>
    </row>
    <row r="30" ht="42.75" customHeight="1" spans="1:10">
      <c r="A30" s="178"/>
      <c r="B30" s="178"/>
      <c r="C30" s="78" t="s">
        <v>574</v>
      </c>
      <c r="D30" s="78" t="s">
        <v>575</v>
      </c>
      <c r="E30" s="148" t="s">
        <v>595</v>
      </c>
      <c r="F30" s="78" t="s">
        <v>587</v>
      </c>
      <c r="G30" s="148" t="s">
        <v>596</v>
      </c>
      <c r="H30" s="78" t="s">
        <v>144</v>
      </c>
      <c r="I30" s="78" t="s">
        <v>583</v>
      </c>
      <c r="J30" s="148" t="s">
        <v>625</v>
      </c>
    </row>
    <row r="31" ht="42.75" customHeight="1" spans="1:10">
      <c r="A31" s="178"/>
      <c r="B31" s="178"/>
      <c r="C31" s="78" t="s">
        <v>574</v>
      </c>
      <c r="D31" s="78" t="s">
        <v>575</v>
      </c>
      <c r="E31" s="148" t="s">
        <v>626</v>
      </c>
      <c r="F31" s="78" t="s">
        <v>587</v>
      </c>
      <c r="G31" s="148" t="s">
        <v>627</v>
      </c>
      <c r="H31" s="78" t="s">
        <v>144</v>
      </c>
      <c r="I31" s="78" t="s">
        <v>583</v>
      </c>
      <c r="J31" s="148" t="s">
        <v>628</v>
      </c>
    </row>
    <row r="32" ht="42.75" customHeight="1" spans="1:10">
      <c r="A32" s="178"/>
      <c r="B32" s="178"/>
      <c r="C32" s="78" t="s">
        <v>578</v>
      </c>
      <c r="D32" s="78" t="s">
        <v>579</v>
      </c>
      <c r="E32" s="148" t="s">
        <v>600</v>
      </c>
      <c r="F32" s="78" t="s">
        <v>581</v>
      </c>
      <c r="G32" s="148" t="s">
        <v>582</v>
      </c>
      <c r="H32" s="78" t="s">
        <v>562</v>
      </c>
      <c r="I32" s="78" t="s">
        <v>554</v>
      </c>
      <c r="J32" s="148" t="s">
        <v>601</v>
      </c>
    </row>
    <row r="33" ht="42.75" customHeight="1" spans="1:10">
      <c r="A33" s="179"/>
      <c r="B33" s="179"/>
      <c r="C33" s="78" t="s">
        <v>578</v>
      </c>
      <c r="D33" s="78" t="s">
        <v>579</v>
      </c>
      <c r="E33" s="148" t="s">
        <v>598</v>
      </c>
      <c r="F33" s="78" t="s">
        <v>581</v>
      </c>
      <c r="G33" s="148" t="s">
        <v>582</v>
      </c>
      <c r="H33" s="78" t="s">
        <v>562</v>
      </c>
      <c r="I33" s="78" t="s">
        <v>554</v>
      </c>
      <c r="J33" s="148" t="s">
        <v>629</v>
      </c>
    </row>
    <row r="34" ht="42.75" customHeight="1" spans="1:10">
      <c r="A34" s="177" t="s">
        <v>630</v>
      </c>
      <c r="B34" s="177" t="s">
        <v>631</v>
      </c>
      <c r="C34" s="78" t="s">
        <v>549</v>
      </c>
      <c r="D34" s="78" t="s">
        <v>550</v>
      </c>
      <c r="E34" s="148" t="s">
        <v>632</v>
      </c>
      <c r="F34" s="78" t="s">
        <v>587</v>
      </c>
      <c r="G34" s="148" t="s">
        <v>633</v>
      </c>
      <c r="H34" s="78" t="s">
        <v>634</v>
      </c>
      <c r="I34" s="78" t="s">
        <v>554</v>
      </c>
      <c r="J34" s="148" t="s">
        <v>635</v>
      </c>
    </row>
    <row r="35" ht="42.75" customHeight="1" spans="1:10">
      <c r="A35" s="178"/>
      <c r="B35" s="178"/>
      <c r="C35" s="78" t="s">
        <v>549</v>
      </c>
      <c r="D35" s="78" t="s">
        <v>559</v>
      </c>
      <c r="E35" s="148" t="s">
        <v>636</v>
      </c>
      <c r="F35" s="78" t="s">
        <v>552</v>
      </c>
      <c r="G35" s="148" t="s">
        <v>637</v>
      </c>
      <c r="H35" s="78" t="s">
        <v>562</v>
      </c>
      <c r="I35" s="78" t="s">
        <v>554</v>
      </c>
      <c r="J35" s="148" t="s">
        <v>638</v>
      </c>
    </row>
    <row r="36" ht="42.75" customHeight="1" spans="1:10">
      <c r="A36" s="178"/>
      <c r="B36" s="178"/>
      <c r="C36" s="78" t="s">
        <v>549</v>
      </c>
      <c r="D36" s="78" t="s">
        <v>564</v>
      </c>
      <c r="E36" s="148" t="s">
        <v>564</v>
      </c>
      <c r="F36" s="78" t="s">
        <v>566</v>
      </c>
      <c r="G36" s="148" t="s">
        <v>353</v>
      </c>
      <c r="H36" s="78" t="s">
        <v>567</v>
      </c>
      <c r="I36" s="78" t="s">
        <v>554</v>
      </c>
      <c r="J36" s="148" t="s">
        <v>639</v>
      </c>
    </row>
    <row r="37" ht="42.75" customHeight="1" spans="1:10">
      <c r="A37" s="178"/>
      <c r="B37" s="178"/>
      <c r="C37" s="78" t="s">
        <v>549</v>
      </c>
      <c r="D37" s="78" t="s">
        <v>569</v>
      </c>
      <c r="E37" s="148" t="s">
        <v>640</v>
      </c>
      <c r="F37" s="78" t="s">
        <v>566</v>
      </c>
      <c r="G37" s="148" t="s">
        <v>641</v>
      </c>
      <c r="H37" s="78" t="s">
        <v>572</v>
      </c>
      <c r="I37" s="78" t="s">
        <v>554</v>
      </c>
      <c r="J37" s="148" t="s">
        <v>642</v>
      </c>
    </row>
    <row r="38" ht="42.75" customHeight="1" spans="1:10">
      <c r="A38" s="178"/>
      <c r="B38" s="178"/>
      <c r="C38" s="78" t="s">
        <v>574</v>
      </c>
      <c r="D38" s="78" t="s">
        <v>575</v>
      </c>
      <c r="E38" s="148" t="s">
        <v>643</v>
      </c>
      <c r="F38" s="78" t="s">
        <v>552</v>
      </c>
      <c r="G38" s="148" t="s">
        <v>644</v>
      </c>
      <c r="H38" s="78" t="s">
        <v>562</v>
      </c>
      <c r="I38" s="78" t="s">
        <v>554</v>
      </c>
      <c r="J38" s="148" t="s">
        <v>645</v>
      </c>
    </row>
    <row r="39" ht="42.75" customHeight="1" spans="1:10">
      <c r="A39" s="179"/>
      <c r="B39" s="179"/>
      <c r="C39" s="78" t="s">
        <v>578</v>
      </c>
      <c r="D39" s="78" t="s">
        <v>579</v>
      </c>
      <c r="E39" s="148" t="s">
        <v>646</v>
      </c>
      <c r="F39" s="78" t="s">
        <v>587</v>
      </c>
      <c r="G39" s="148" t="s">
        <v>582</v>
      </c>
      <c r="H39" s="78" t="s">
        <v>562</v>
      </c>
      <c r="I39" s="78" t="s">
        <v>583</v>
      </c>
      <c r="J39" s="148" t="s">
        <v>647</v>
      </c>
    </row>
    <row r="40" ht="42.75" customHeight="1" spans="1:10">
      <c r="A40" s="177" t="s">
        <v>365</v>
      </c>
      <c r="B40" s="177" t="s">
        <v>585</v>
      </c>
      <c r="C40" s="78" t="s">
        <v>549</v>
      </c>
      <c r="D40" s="78" t="s">
        <v>550</v>
      </c>
      <c r="E40" s="148" t="s">
        <v>586</v>
      </c>
      <c r="F40" s="78" t="s">
        <v>587</v>
      </c>
      <c r="G40" s="148" t="s">
        <v>38</v>
      </c>
      <c r="H40" s="78" t="s">
        <v>588</v>
      </c>
      <c r="I40" s="78" t="s">
        <v>554</v>
      </c>
      <c r="J40" s="148" t="s">
        <v>589</v>
      </c>
    </row>
    <row r="41" ht="42.75" customHeight="1" spans="1:10">
      <c r="A41" s="178"/>
      <c r="B41" s="178"/>
      <c r="C41" s="78" t="s">
        <v>549</v>
      </c>
      <c r="D41" s="78" t="s">
        <v>550</v>
      </c>
      <c r="E41" s="148" t="s">
        <v>590</v>
      </c>
      <c r="F41" s="78" t="s">
        <v>587</v>
      </c>
      <c r="G41" s="148" t="s">
        <v>591</v>
      </c>
      <c r="H41" s="78" t="s">
        <v>588</v>
      </c>
      <c r="I41" s="78" t="s">
        <v>554</v>
      </c>
      <c r="J41" s="148" t="s">
        <v>592</v>
      </c>
    </row>
    <row r="42" ht="42.75" customHeight="1" spans="1:10">
      <c r="A42" s="178"/>
      <c r="B42" s="178"/>
      <c r="C42" s="78" t="s">
        <v>549</v>
      </c>
      <c r="D42" s="78" t="s">
        <v>550</v>
      </c>
      <c r="E42" s="148" t="s">
        <v>593</v>
      </c>
      <c r="F42" s="78" t="s">
        <v>587</v>
      </c>
      <c r="G42" s="148" t="s">
        <v>38</v>
      </c>
      <c r="H42" s="78" t="s">
        <v>588</v>
      </c>
      <c r="I42" s="78" t="s">
        <v>554</v>
      </c>
      <c r="J42" s="148" t="s">
        <v>594</v>
      </c>
    </row>
    <row r="43" ht="42.75" customHeight="1" spans="1:10">
      <c r="A43" s="178"/>
      <c r="B43" s="178"/>
      <c r="C43" s="78" t="s">
        <v>574</v>
      </c>
      <c r="D43" s="78" t="s">
        <v>575</v>
      </c>
      <c r="E43" s="148" t="s">
        <v>595</v>
      </c>
      <c r="F43" s="78" t="s">
        <v>587</v>
      </c>
      <c r="G43" s="148" t="s">
        <v>596</v>
      </c>
      <c r="H43" s="78" t="s">
        <v>144</v>
      </c>
      <c r="I43" s="78" t="s">
        <v>583</v>
      </c>
      <c r="J43" s="148" t="s">
        <v>597</v>
      </c>
    </row>
    <row r="44" ht="42.75" customHeight="1" spans="1:10">
      <c r="A44" s="178"/>
      <c r="B44" s="178"/>
      <c r="C44" s="78" t="s">
        <v>578</v>
      </c>
      <c r="D44" s="78" t="s">
        <v>579</v>
      </c>
      <c r="E44" s="148" t="s">
        <v>598</v>
      </c>
      <c r="F44" s="78" t="s">
        <v>581</v>
      </c>
      <c r="G44" s="148" t="s">
        <v>582</v>
      </c>
      <c r="H44" s="78" t="s">
        <v>562</v>
      </c>
      <c r="I44" s="78" t="s">
        <v>554</v>
      </c>
      <c r="J44" s="148" t="s">
        <v>599</v>
      </c>
    </row>
    <row r="45" ht="42.75" customHeight="1" spans="1:10">
      <c r="A45" s="179"/>
      <c r="B45" s="179"/>
      <c r="C45" s="78" t="s">
        <v>578</v>
      </c>
      <c r="D45" s="78" t="s">
        <v>579</v>
      </c>
      <c r="E45" s="148" t="s">
        <v>600</v>
      </c>
      <c r="F45" s="78" t="s">
        <v>581</v>
      </c>
      <c r="G45" s="148" t="s">
        <v>582</v>
      </c>
      <c r="H45" s="78" t="s">
        <v>562</v>
      </c>
      <c r="I45" s="78" t="s">
        <v>554</v>
      </c>
      <c r="J45" s="148" t="s">
        <v>601</v>
      </c>
    </row>
    <row r="46" ht="42.75" customHeight="1" spans="1:10">
      <c r="A46" s="177" t="s">
        <v>648</v>
      </c>
      <c r="B46" s="177" t="s">
        <v>585</v>
      </c>
      <c r="C46" s="78" t="s">
        <v>549</v>
      </c>
      <c r="D46" s="78" t="s">
        <v>550</v>
      </c>
      <c r="E46" s="148" t="s">
        <v>586</v>
      </c>
      <c r="F46" s="78" t="s">
        <v>587</v>
      </c>
      <c r="G46" s="148" t="s">
        <v>38</v>
      </c>
      <c r="H46" s="78" t="s">
        <v>588</v>
      </c>
      <c r="I46" s="78" t="s">
        <v>554</v>
      </c>
      <c r="J46" s="148" t="s">
        <v>589</v>
      </c>
    </row>
    <row r="47" ht="42.75" customHeight="1" spans="1:10">
      <c r="A47" s="178"/>
      <c r="B47" s="178"/>
      <c r="C47" s="78" t="s">
        <v>549</v>
      </c>
      <c r="D47" s="78" t="s">
        <v>550</v>
      </c>
      <c r="E47" s="148" t="s">
        <v>590</v>
      </c>
      <c r="F47" s="78" t="s">
        <v>587</v>
      </c>
      <c r="G47" s="148" t="s">
        <v>591</v>
      </c>
      <c r="H47" s="78" t="s">
        <v>588</v>
      </c>
      <c r="I47" s="78" t="s">
        <v>554</v>
      </c>
      <c r="J47" s="148" t="s">
        <v>592</v>
      </c>
    </row>
    <row r="48" ht="42.75" customHeight="1" spans="1:10">
      <c r="A48" s="178"/>
      <c r="B48" s="178"/>
      <c r="C48" s="78" t="s">
        <v>549</v>
      </c>
      <c r="D48" s="78" t="s">
        <v>550</v>
      </c>
      <c r="E48" s="148" t="s">
        <v>593</v>
      </c>
      <c r="F48" s="78" t="s">
        <v>587</v>
      </c>
      <c r="G48" s="148" t="s">
        <v>38</v>
      </c>
      <c r="H48" s="78" t="s">
        <v>588</v>
      </c>
      <c r="I48" s="78" t="s">
        <v>554</v>
      </c>
      <c r="J48" s="148" t="s">
        <v>594</v>
      </c>
    </row>
    <row r="49" ht="42.75" customHeight="1" spans="1:10">
      <c r="A49" s="178"/>
      <c r="B49" s="178"/>
      <c r="C49" s="78" t="s">
        <v>574</v>
      </c>
      <c r="D49" s="78" t="s">
        <v>575</v>
      </c>
      <c r="E49" s="148" t="s">
        <v>595</v>
      </c>
      <c r="F49" s="78" t="s">
        <v>587</v>
      </c>
      <c r="G49" s="148" t="s">
        <v>596</v>
      </c>
      <c r="H49" s="78" t="s">
        <v>144</v>
      </c>
      <c r="I49" s="78" t="s">
        <v>583</v>
      </c>
      <c r="J49" s="148" t="s">
        <v>597</v>
      </c>
    </row>
    <row r="50" ht="42.75" customHeight="1" spans="1:10">
      <c r="A50" s="178"/>
      <c r="B50" s="178"/>
      <c r="C50" s="78" t="s">
        <v>578</v>
      </c>
      <c r="D50" s="78" t="s">
        <v>579</v>
      </c>
      <c r="E50" s="148" t="s">
        <v>598</v>
      </c>
      <c r="F50" s="78" t="s">
        <v>581</v>
      </c>
      <c r="G50" s="148" t="s">
        <v>582</v>
      </c>
      <c r="H50" s="78" t="s">
        <v>562</v>
      </c>
      <c r="I50" s="78" t="s">
        <v>554</v>
      </c>
      <c r="J50" s="148" t="s">
        <v>599</v>
      </c>
    </row>
    <row r="51" ht="42.75" customHeight="1" spans="1:10">
      <c r="A51" s="179"/>
      <c r="B51" s="179"/>
      <c r="C51" s="78" t="s">
        <v>578</v>
      </c>
      <c r="D51" s="78" t="s">
        <v>579</v>
      </c>
      <c r="E51" s="148" t="s">
        <v>600</v>
      </c>
      <c r="F51" s="78" t="s">
        <v>581</v>
      </c>
      <c r="G51" s="148" t="s">
        <v>582</v>
      </c>
      <c r="H51" s="78" t="s">
        <v>562</v>
      </c>
      <c r="I51" s="78" t="s">
        <v>554</v>
      </c>
      <c r="J51" s="148" t="s">
        <v>601</v>
      </c>
    </row>
    <row r="52" ht="42.75" customHeight="1" spans="1:10">
      <c r="A52" s="177" t="s">
        <v>649</v>
      </c>
      <c r="B52" s="177" t="s">
        <v>650</v>
      </c>
      <c r="C52" s="78" t="s">
        <v>549</v>
      </c>
      <c r="D52" s="78" t="s">
        <v>550</v>
      </c>
      <c r="E52" s="148" t="s">
        <v>651</v>
      </c>
      <c r="F52" s="78" t="s">
        <v>581</v>
      </c>
      <c r="G52" s="148" t="s">
        <v>608</v>
      </c>
      <c r="H52" s="78" t="s">
        <v>553</v>
      </c>
      <c r="I52" s="78" t="s">
        <v>554</v>
      </c>
      <c r="J52" s="148" t="s">
        <v>652</v>
      </c>
    </row>
    <row r="53" ht="42.75" customHeight="1" spans="1:10">
      <c r="A53" s="178"/>
      <c r="B53" s="178"/>
      <c r="C53" s="78" t="s">
        <v>549</v>
      </c>
      <c r="D53" s="78" t="s">
        <v>550</v>
      </c>
      <c r="E53" s="148" t="s">
        <v>653</v>
      </c>
      <c r="F53" s="78" t="s">
        <v>552</v>
      </c>
      <c r="G53" s="148" t="s">
        <v>654</v>
      </c>
      <c r="H53" s="78" t="s">
        <v>557</v>
      </c>
      <c r="I53" s="78" t="s">
        <v>554</v>
      </c>
      <c r="J53" s="148" t="s">
        <v>655</v>
      </c>
    </row>
    <row r="54" ht="42.75" customHeight="1" spans="1:10">
      <c r="A54" s="178"/>
      <c r="B54" s="178"/>
      <c r="C54" s="78" t="s">
        <v>549</v>
      </c>
      <c r="D54" s="78" t="s">
        <v>559</v>
      </c>
      <c r="E54" s="148" t="s">
        <v>656</v>
      </c>
      <c r="F54" s="78" t="s">
        <v>552</v>
      </c>
      <c r="G54" s="148" t="s">
        <v>561</v>
      </c>
      <c r="H54" s="78" t="s">
        <v>562</v>
      </c>
      <c r="I54" s="78" t="s">
        <v>554</v>
      </c>
      <c r="J54" s="148" t="s">
        <v>657</v>
      </c>
    </row>
    <row r="55" ht="42.75" customHeight="1" spans="1:10">
      <c r="A55" s="178"/>
      <c r="B55" s="178"/>
      <c r="C55" s="78" t="s">
        <v>549</v>
      </c>
      <c r="D55" s="78" t="s">
        <v>564</v>
      </c>
      <c r="E55" s="148" t="s">
        <v>565</v>
      </c>
      <c r="F55" s="78" t="s">
        <v>566</v>
      </c>
      <c r="G55" s="148" t="s">
        <v>353</v>
      </c>
      <c r="H55" s="78" t="s">
        <v>567</v>
      </c>
      <c r="I55" s="78" t="s">
        <v>554</v>
      </c>
      <c r="J55" s="148" t="s">
        <v>568</v>
      </c>
    </row>
    <row r="56" ht="42.75" customHeight="1" spans="1:10">
      <c r="A56" s="178"/>
      <c r="B56" s="178"/>
      <c r="C56" s="78" t="s">
        <v>549</v>
      </c>
      <c r="D56" s="78" t="s">
        <v>569</v>
      </c>
      <c r="E56" s="148" t="s">
        <v>658</v>
      </c>
      <c r="F56" s="78" t="s">
        <v>570</v>
      </c>
      <c r="G56" s="148" t="s">
        <v>659</v>
      </c>
      <c r="H56" s="78" t="s">
        <v>572</v>
      </c>
      <c r="I56" s="78" t="s">
        <v>554</v>
      </c>
      <c r="J56" s="148" t="s">
        <v>660</v>
      </c>
    </row>
    <row r="57" ht="42.75" customHeight="1" spans="1:10">
      <c r="A57" s="178"/>
      <c r="B57" s="178"/>
      <c r="C57" s="78" t="s">
        <v>574</v>
      </c>
      <c r="D57" s="78" t="s">
        <v>575</v>
      </c>
      <c r="E57" s="148" t="s">
        <v>661</v>
      </c>
      <c r="F57" s="78" t="s">
        <v>552</v>
      </c>
      <c r="G57" s="148" t="s">
        <v>561</v>
      </c>
      <c r="H57" s="78" t="s">
        <v>562</v>
      </c>
      <c r="I57" s="78" t="s">
        <v>554</v>
      </c>
      <c r="J57" s="148" t="s">
        <v>662</v>
      </c>
    </row>
    <row r="58" ht="42.75" customHeight="1" spans="1:10">
      <c r="A58" s="178"/>
      <c r="B58" s="178"/>
      <c r="C58" s="78" t="s">
        <v>574</v>
      </c>
      <c r="D58" s="78" t="s">
        <v>663</v>
      </c>
      <c r="E58" s="148" t="s">
        <v>664</v>
      </c>
      <c r="F58" s="78" t="s">
        <v>587</v>
      </c>
      <c r="G58" s="148" t="s">
        <v>608</v>
      </c>
      <c r="H58" s="78" t="s">
        <v>553</v>
      </c>
      <c r="I58" s="78" t="s">
        <v>583</v>
      </c>
      <c r="J58" s="148" t="s">
        <v>665</v>
      </c>
    </row>
    <row r="59" ht="42.75" customHeight="1" spans="1:10">
      <c r="A59" s="179"/>
      <c r="B59" s="179"/>
      <c r="C59" s="78" t="s">
        <v>578</v>
      </c>
      <c r="D59" s="78" t="s">
        <v>579</v>
      </c>
      <c r="E59" s="148" t="s">
        <v>666</v>
      </c>
      <c r="F59" s="78" t="s">
        <v>552</v>
      </c>
      <c r="G59" s="148" t="s">
        <v>582</v>
      </c>
      <c r="H59" s="78" t="s">
        <v>562</v>
      </c>
      <c r="I59" s="78" t="s">
        <v>554</v>
      </c>
      <c r="J59" s="148" t="s">
        <v>667</v>
      </c>
    </row>
    <row r="60" ht="42.75" customHeight="1" spans="1:10">
      <c r="A60" s="177" t="s">
        <v>668</v>
      </c>
      <c r="B60" s="177" t="s">
        <v>585</v>
      </c>
      <c r="C60" s="78" t="s">
        <v>549</v>
      </c>
      <c r="D60" s="78" t="s">
        <v>550</v>
      </c>
      <c r="E60" s="148" t="s">
        <v>617</v>
      </c>
      <c r="F60" s="78" t="s">
        <v>587</v>
      </c>
      <c r="G60" s="148" t="s">
        <v>591</v>
      </c>
      <c r="H60" s="78" t="s">
        <v>588</v>
      </c>
      <c r="I60" s="78" t="s">
        <v>554</v>
      </c>
      <c r="J60" s="148" t="s">
        <v>618</v>
      </c>
    </row>
    <row r="61" ht="42.75" customHeight="1" spans="1:10">
      <c r="A61" s="178"/>
      <c r="B61" s="178"/>
      <c r="C61" s="78" t="s">
        <v>549</v>
      </c>
      <c r="D61" s="78" t="s">
        <v>550</v>
      </c>
      <c r="E61" s="148" t="s">
        <v>619</v>
      </c>
      <c r="F61" s="78" t="s">
        <v>581</v>
      </c>
      <c r="G61" s="148" t="s">
        <v>38</v>
      </c>
      <c r="H61" s="78" t="s">
        <v>620</v>
      </c>
      <c r="I61" s="78" t="s">
        <v>554</v>
      </c>
      <c r="J61" s="148" t="s">
        <v>621</v>
      </c>
    </row>
    <row r="62" ht="42.75" customHeight="1" spans="1:10">
      <c r="A62" s="178"/>
      <c r="B62" s="178"/>
      <c r="C62" s="78" t="s">
        <v>549</v>
      </c>
      <c r="D62" s="78" t="s">
        <v>550</v>
      </c>
      <c r="E62" s="148" t="s">
        <v>622</v>
      </c>
      <c r="F62" s="78" t="s">
        <v>587</v>
      </c>
      <c r="G62" s="148" t="s">
        <v>38</v>
      </c>
      <c r="H62" s="78" t="s">
        <v>623</v>
      </c>
      <c r="I62" s="78" t="s">
        <v>554</v>
      </c>
      <c r="J62" s="148" t="s">
        <v>624</v>
      </c>
    </row>
    <row r="63" ht="42.75" customHeight="1" spans="1:10">
      <c r="A63" s="178"/>
      <c r="B63" s="178"/>
      <c r="C63" s="78" t="s">
        <v>574</v>
      </c>
      <c r="D63" s="78" t="s">
        <v>575</v>
      </c>
      <c r="E63" s="148" t="s">
        <v>595</v>
      </c>
      <c r="F63" s="78" t="s">
        <v>587</v>
      </c>
      <c r="G63" s="148" t="s">
        <v>596</v>
      </c>
      <c r="H63" s="78" t="s">
        <v>144</v>
      </c>
      <c r="I63" s="78" t="s">
        <v>583</v>
      </c>
      <c r="J63" s="148" t="s">
        <v>625</v>
      </c>
    </row>
    <row r="64" ht="42.75" customHeight="1" spans="1:10">
      <c r="A64" s="178"/>
      <c r="B64" s="178"/>
      <c r="C64" s="78" t="s">
        <v>574</v>
      </c>
      <c r="D64" s="78" t="s">
        <v>575</v>
      </c>
      <c r="E64" s="148" t="s">
        <v>626</v>
      </c>
      <c r="F64" s="78" t="s">
        <v>587</v>
      </c>
      <c r="G64" s="148" t="s">
        <v>627</v>
      </c>
      <c r="H64" s="78" t="s">
        <v>144</v>
      </c>
      <c r="I64" s="78" t="s">
        <v>583</v>
      </c>
      <c r="J64" s="148" t="s">
        <v>628</v>
      </c>
    </row>
    <row r="65" ht="42.75" customHeight="1" spans="1:10">
      <c r="A65" s="178"/>
      <c r="B65" s="178"/>
      <c r="C65" s="78" t="s">
        <v>578</v>
      </c>
      <c r="D65" s="78" t="s">
        <v>579</v>
      </c>
      <c r="E65" s="148" t="s">
        <v>600</v>
      </c>
      <c r="F65" s="78" t="s">
        <v>581</v>
      </c>
      <c r="G65" s="148" t="s">
        <v>582</v>
      </c>
      <c r="H65" s="78" t="s">
        <v>562</v>
      </c>
      <c r="I65" s="78" t="s">
        <v>554</v>
      </c>
      <c r="J65" s="148" t="s">
        <v>601</v>
      </c>
    </row>
    <row r="66" ht="42.75" customHeight="1" spans="1:10">
      <c r="A66" s="179"/>
      <c r="B66" s="179"/>
      <c r="C66" s="78" t="s">
        <v>578</v>
      </c>
      <c r="D66" s="78" t="s">
        <v>579</v>
      </c>
      <c r="E66" s="148" t="s">
        <v>598</v>
      </c>
      <c r="F66" s="78" t="s">
        <v>581</v>
      </c>
      <c r="G66" s="148" t="s">
        <v>582</v>
      </c>
      <c r="H66" s="78" t="s">
        <v>562</v>
      </c>
      <c r="I66" s="78" t="s">
        <v>554</v>
      </c>
      <c r="J66" s="148" t="s">
        <v>629</v>
      </c>
    </row>
    <row r="67" ht="42.75" customHeight="1" spans="1:10">
      <c r="A67" s="177" t="s">
        <v>669</v>
      </c>
      <c r="B67" s="177" t="s">
        <v>585</v>
      </c>
      <c r="C67" s="78" t="s">
        <v>549</v>
      </c>
      <c r="D67" s="78" t="s">
        <v>550</v>
      </c>
      <c r="E67" s="148" t="s">
        <v>586</v>
      </c>
      <c r="F67" s="78" t="s">
        <v>587</v>
      </c>
      <c r="G67" s="148" t="s">
        <v>38</v>
      </c>
      <c r="H67" s="78" t="s">
        <v>588</v>
      </c>
      <c r="I67" s="78" t="s">
        <v>554</v>
      </c>
      <c r="J67" s="148" t="s">
        <v>589</v>
      </c>
    </row>
    <row r="68" ht="42.75" customHeight="1" spans="1:10">
      <c r="A68" s="178"/>
      <c r="B68" s="178"/>
      <c r="C68" s="78" t="s">
        <v>549</v>
      </c>
      <c r="D68" s="78" t="s">
        <v>550</v>
      </c>
      <c r="E68" s="148" t="s">
        <v>590</v>
      </c>
      <c r="F68" s="78" t="s">
        <v>587</v>
      </c>
      <c r="G68" s="148" t="s">
        <v>591</v>
      </c>
      <c r="H68" s="78" t="s">
        <v>588</v>
      </c>
      <c r="I68" s="78" t="s">
        <v>554</v>
      </c>
      <c r="J68" s="148" t="s">
        <v>592</v>
      </c>
    </row>
    <row r="69" ht="42.75" customHeight="1" spans="1:10">
      <c r="A69" s="178"/>
      <c r="B69" s="178"/>
      <c r="C69" s="78" t="s">
        <v>549</v>
      </c>
      <c r="D69" s="78" t="s">
        <v>550</v>
      </c>
      <c r="E69" s="148" t="s">
        <v>593</v>
      </c>
      <c r="F69" s="78" t="s">
        <v>587</v>
      </c>
      <c r="G69" s="148" t="s">
        <v>38</v>
      </c>
      <c r="H69" s="78" t="s">
        <v>588</v>
      </c>
      <c r="I69" s="78" t="s">
        <v>554</v>
      </c>
      <c r="J69" s="148" t="s">
        <v>594</v>
      </c>
    </row>
    <row r="70" ht="42.75" customHeight="1" spans="1:10">
      <c r="A70" s="178"/>
      <c r="B70" s="178"/>
      <c r="C70" s="78" t="s">
        <v>574</v>
      </c>
      <c r="D70" s="78" t="s">
        <v>575</v>
      </c>
      <c r="E70" s="148" t="s">
        <v>595</v>
      </c>
      <c r="F70" s="78" t="s">
        <v>587</v>
      </c>
      <c r="G70" s="148" t="s">
        <v>596</v>
      </c>
      <c r="H70" s="78" t="s">
        <v>144</v>
      </c>
      <c r="I70" s="78" t="s">
        <v>583</v>
      </c>
      <c r="J70" s="148" t="s">
        <v>597</v>
      </c>
    </row>
    <row r="71" ht="42.75" customHeight="1" spans="1:10">
      <c r="A71" s="178"/>
      <c r="B71" s="178"/>
      <c r="C71" s="78" t="s">
        <v>578</v>
      </c>
      <c r="D71" s="78" t="s">
        <v>579</v>
      </c>
      <c r="E71" s="148" t="s">
        <v>598</v>
      </c>
      <c r="F71" s="78" t="s">
        <v>581</v>
      </c>
      <c r="G71" s="148" t="s">
        <v>582</v>
      </c>
      <c r="H71" s="78" t="s">
        <v>562</v>
      </c>
      <c r="I71" s="78" t="s">
        <v>554</v>
      </c>
      <c r="J71" s="148" t="s">
        <v>599</v>
      </c>
    </row>
    <row r="72" ht="42.75" customHeight="1" spans="1:10">
      <c r="A72" s="179"/>
      <c r="B72" s="179"/>
      <c r="C72" s="78" t="s">
        <v>578</v>
      </c>
      <c r="D72" s="78" t="s">
        <v>579</v>
      </c>
      <c r="E72" s="148" t="s">
        <v>600</v>
      </c>
      <c r="F72" s="78" t="s">
        <v>581</v>
      </c>
      <c r="G72" s="148" t="s">
        <v>582</v>
      </c>
      <c r="H72" s="78" t="s">
        <v>562</v>
      </c>
      <c r="I72" s="78" t="s">
        <v>554</v>
      </c>
      <c r="J72" s="148" t="s">
        <v>601</v>
      </c>
    </row>
    <row r="73" ht="42.75" customHeight="1" spans="1:10">
      <c r="A73" s="177" t="s">
        <v>670</v>
      </c>
      <c r="B73" s="177" t="s">
        <v>585</v>
      </c>
      <c r="C73" s="78" t="s">
        <v>549</v>
      </c>
      <c r="D73" s="78" t="s">
        <v>550</v>
      </c>
      <c r="E73" s="148" t="s">
        <v>617</v>
      </c>
      <c r="F73" s="78" t="s">
        <v>587</v>
      </c>
      <c r="G73" s="148" t="s">
        <v>591</v>
      </c>
      <c r="H73" s="78" t="s">
        <v>588</v>
      </c>
      <c r="I73" s="78" t="s">
        <v>554</v>
      </c>
      <c r="J73" s="148" t="s">
        <v>618</v>
      </c>
    </row>
    <row r="74" ht="42.75" customHeight="1" spans="1:10">
      <c r="A74" s="178"/>
      <c r="B74" s="178"/>
      <c r="C74" s="78" t="s">
        <v>549</v>
      </c>
      <c r="D74" s="78" t="s">
        <v>550</v>
      </c>
      <c r="E74" s="148" t="s">
        <v>619</v>
      </c>
      <c r="F74" s="78" t="s">
        <v>581</v>
      </c>
      <c r="G74" s="148" t="s">
        <v>38</v>
      </c>
      <c r="H74" s="78" t="s">
        <v>620</v>
      </c>
      <c r="I74" s="78" t="s">
        <v>554</v>
      </c>
      <c r="J74" s="148" t="s">
        <v>621</v>
      </c>
    </row>
    <row r="75" ht="42.75" customHeight="1" spans="1:10">
      <c r="A75" s="178"/>
      <c r="B75" s="178"/>
      <c r="C75" s="78" t="s">
        <v>549</v>
      </c>
      <c r="D75" s="78" t="s">
        <v>550</v>
      </c>
      <c r="E75" s="148" t="s">
        <v>622</v>
      </c>
      <c r="F75" s="78" t="s">
        <v>587</v>
      </c>
      <c r="G75" s="148" t="s">
        <v>38</v>
      </c>
      <c r="H75" s="78" t="s">
        <v>623</v>
      </c>
      <c r="I75" s="78" t="s">
        <v>554</v>
      </c>
      <c r="J75" s="148" t="s">
        <v>624</v>
      </c>
    </row>
    <row r="76" ht="42.75" customHeight="1" spans="1:10">
      <c r="A76" s="178"/>
      <c r="B76" s="178"/>
      <c r="C76" s="78" t="s">
        <v>574</v>
      </c>
      <c r="D76" s="78" t="s">
        <v>575</v>
      </c>
      <c r="E76" s="148" t="s">
        <v>595</v>
      </c>
      <c r="F76" s="78" t="s">
        <v>587</v>
      </c>
      <c r="G76" s="148" t="s">
        <v>596</v>
      </c>
      <c r="H76" s="78" t="s">
        <v>144</v>
      </c>
      <c r="I76" s="78" t="s">
        <v>583</v>
      </c>
      <c r="J76" s="148" t="s">
        <v>625</v>
      </c>
    </row>
    <row r="77" ht="42.75" customHeight="1" spans="1:10">
      <c r="A77" s="178"/>
      <c r="B77" s="178"/>
      <c r="C77" s="78" t="s">
        <v>574</v>
      </c>
      <c r="D77" s="78" t="s">
        <v>575</v>
      </c>
      <c r="E77" s="148" t="s">
        <v>626</v>
      </c>
      <c r="F77" s="78" t="s">
        <v>587</v>
      </c>
      <c r="G77" s="148" t="s">
        <v>627</v>
      </c>
      <c r="H77" s="78" t="s">
        <v>144</v>
      </c>
      <c r="I77" s="78" t="s">
        <v>583</v>
      </c>
      <c r="J77" s="148" t="s">
        <v>628</v>
      </c>
    </row>
    <row r="78" ht="42.75" customHeight="1" spans="1:10">
      <c r="A78" s="178"/>
      <c r="B78" s="178"/>
      <c r="C78" s="78" t="s">
        <v>578</v>
      </c>
      <c r="D78" s="78" t="s">
        <v>579</v>
      </c>
      <c r="E78" s="148" t="s">
        <v>600</v>
      </c>
      <c r="F78" s="78" t="s">
        <v>581</v>
      </c>
      <c r="G78" s="148" t="s">
        <v>582</v>
      </c>
      <c r="H78" s="78" t="s">
        <v>562</v>
      </c>
      <c r="I78" s="78" t="s">
        <v>554</v>
      </c>
      <c r="J78" s="148" t="s">
        <v>601</v>
      </c>
    </row>
    <row r="79" ht="42.75" customHeight="1" spans="1:10">
      <c r="A79" s="179"/>
      <c r="B79" s="179"/>
      <c r="C79" s="78" t="s">
        <v>578</v>
      </c>
      <c r="D79" s="78" t="s">
        <v>579</v>
      </c>
      <c r="E79" s="148" t="s">
        <v>598</v>
      </c>
      <c r="F79" s="78" t="s">
        <v>581</v>
      </c>
      <c r="G79" s="148" t="s">
        <v>582</v>
      </c>
      <c r="H79" s="78" t="s">
        <v>562</v>
      </c>
      <c r="I79" s="78" t="s">
        <v>554</v>
      </c>
      <c r="J79" s="148" t="s">
        <v>629</v>
      </c>
    </row>
    <row r="80" ht="42.75" customHeight="1" spans="1:10">
      <c r="A80" s="177" t="s">
        <v>390</v>
      </c>
      <c r="B80" s="177" t="s">
        <v>585</v>
      </c>
      <c r="C80" s="78" t="s">
        <v>549</v>
      </c>
      <c r="D80" s="78" t="s">
        <v>550</v>
      </c>
      <c r="E80" s="148" t="s">
        <v>617</v>
      </c>
      <c r="F80" s="78" t="s">
        <v>587</v>
      </c>
      <c r="G80" s="148" t="s">
        <v>591</v>
      </c>
      <c r="H80" s="78" t="s">
        <v>588</v>
      </c>
      <c r="I80" s="78" t="s">
        <v>554</v>
      </c>
      <c r="J80" s="148" t="s">
        <v>618</v>
      </c>
    </row>
    <row r="81" ht="42.75" customHeight="1" spans="1:10">
      <c r="A81" s="178"/>
      <c r="B81" s="178"/>
      <c r="C81" s="78" t="s">
        <v>549</v>
      </c>
      <c r="D81" s="78" t="s">
        <v>550</v>
      </c>
      <c r="E81" s="148" t="s">
        <v>619</v>
      </c>
      <c r="F81" s="78" t="s">
        <v>581</v>
      </c>
      <c r="G81" s="148" t="s">
        <v>38</v>
      </c>
      <c r="H81" s="78" t="s">
        <v>620</v>
      </c>
      <c r="I81" s="78" t="s">
        <v>554</v>
      </c>
      <c r="J81" s="148" t="s">
        <v>621</v>
      </c>
    </row>
    <row r="82" ht="42.75" customHeight="1" spans="1:10">
      <c r="A82" s="178"/>
      <c r="B82" s="178"/>
      <c r="C82" s="78" t="s">
        <v>549</v>
      </c>
      <c r="D82" s="78" t="s">
        <v>550</v>
      </c>
      <c r="E82" s="148" t="s">
        <v>622</v>
      </c>
      <c r="F82" s="78" t="s">
        <v>587</v>
      </c>
      <c r="G82" s="148" t="s">
        <v>38</v>
      </c>
      <c r="H82" s="78" t="s">
        <v>623</v>
      </c>
      <c r="I82" s="78" t="s">
        <v>554</v>
      </c>
      <c r="J82" s="148" t="s">
        <v>624</v>
      </c>
    </row>
    <row r="83" ht="42.75" customHeight="1" spans="1:10">
      <c r="A83" s="178"/>
      <c r="B83" s="178"/>
      <c r="C83" s="78" t="s">
        <v>574</v>
      </c>
      <c r="D83" s="78" t="s">
        <v>575</v>
      </c>
      <c r="E83" s="148" t="s">
        <v>595</v>
      </c>
      <c r="F83" s="78" t="s">
        <v>587</v>
      </c>
      <c r="G83" s="148" t="s">
        <v>596</v>
      </c>
      <c r="H83" s="78" t="s">
        <v>144</v>
      </c>
      <c r="I83" s="78" t="s">
        <v>583</v>
      </c>
      <c r="J83" s="148" t="s">
        <v>625</v>
      </c>
    </row>
    <row r="84" ht="42.75" customHeight="1" spans="1:10">
      <c r="A84" s="178"/>
      <c r="B84" s="178"/>
      <c r="C84" s="78" t="s">
        <v>574</v>
      </c>
      <c r="D84" s="78" t="s">
        <v>575</v>
      </c>
      <c r="E84" s="148" t="s">
        <v>626</v>
      </c>
      <c r="F84" s="78" t="s">
        <v>587</v>
      </c>
      <c r="G84" s="148" t="s">
        <v>627</v>
      </c>
      <c r="H84" s="78" t="s">
        <v>144</v>
      </c>
      <c r="I84" s="78" t="s">
        <v>583</v>
      </c>
      <c r="J84" s="148" t="s">
        <v>628</v>
      </c>
    </row>
    <row r="85" ht="42.75" customHeight="1" spans="1:10">
      <c r="A85" s="178"/>
      <c r="B85" s="178"/>
      <c r="C85" s="78" t="s">
        <v>578</v>
      </c>
      <c r="D85" s="78" t="s">
        <v>579</v>
      </c>
      <c r="E85" s="148" t="s">
        <v>600</v>
      </c>
      <c r="F85" s="78" t="s">
        <v>581</v>
      </c>
      <c r="G85" s="148" t="s">
        <v>582</v>
      </c>
      <c r="H85" s="78" t="s">
        <v>562</v>
      </c>
      <c r="I85" s="78" t="s">
        <v>554</v>
      </c>
      <c r="J85" s="148" t="s">
        <v>601</v>
      </c>
    </row>
    <row r="86" ht="42.75" customHeight="1" spans="1:10">
      <c r="A86" s="179"/>
      <c r="B86" s="179"/>
      <c r="C86" s="78" t="s">
        <v>578</v>
      </c>
      <c r="D86" s="78" t="s">
        <v>579</v>
      </c>
      <c r="E86" s="148" t="s">
        <v>598</v>
      </c>
      <c r="F86" s="78" t="s">
        <v>581</v>
      </c>
      <c r="G86" s="148" t="s">
        <v>582</v>
      </c>
      <c r="H86" s="78" t="s">
        <v>562</v>
      </c>
      <c r="I86" s="78" t="s">
        <v>554</v>
      </c>
      <c r="J86" s="148" t="s">
        <v>629</v>
      </c>
    </row>
    <row r="87" ht="42.75" customHeight="1" spans="1:10">
      <c r="A87" s="177" t="s">
        <v>671</v>
      </c>
      <c r="B87" s="177" t="s">
        <v>672</v>
      </c>
      <c r="C87" s="78" t="s">
        <v>549</v>
      </c>
      <c r="D87" s="78" t="s">
        <v>550</v>
      </c>
      <c r="E87" s="148" t="s">
        <v>673</v>
      </c>
      <c r="F87" s="78" t="s">
        <v>587</v>
      </c>
      <c r="G87" s="148" t="s">
        <v>674</v>
      </c>
      <c r="H87" s="78" t="s">
        <v>588</v>
      </c>
      <c r="I87" s="78" t="s">
        <v>554</v>
      </c>
      <c r="J87" s="148" t="s">
        <v>675</v>
      </c>
    </row>
    <row r="88" ht="42.75" customHeight="1" spans="1:10">
      <c r="A88" s="178"/>
      <c r="B88" s="178"/>
      <c r="C88" s="78" t="s">
        <v>549</v>
      </c>
      <c r="D88" s="78" t="s">
        <v>559</v>
      </c>
      <c r="E88" s="148" t="s">
        <v>676</v>
      </c>
      <c r="F88" s="78" t="s">
        <v>587</v>
      </c>
      <c r="G88" s="148" t="s">
        <v>429</v>
      </c>
      <c r="H88" s="78" t="s">
        <v>677</v>
      </c>
      <c r="I88" s="78" t="s">
        <v>554</v>
      </c>
      <c r="J88" s="148" t="s">
        <v>678</v>
      </c>
    </row>
    <row r="89" ht="42.75" customHeight="1" spans="1:10">
      <c r="A89" s="178"/>
      <c r="B89" s="178"/>
      <c r="C89" s="78" t="s">
        <v>549</v>
      </c>
      <c r="D89" s="78" t="s">
        <v>564</v>
      </c>
      <c r="E89" s="148" t="s">
        <v>565</v>
      </c>
      <c r="F89" s="78" t="s">
        <v>566</v>
      </c>
      <c r="G89" s="148" t="s">
        <v>679</v>
      </c>
      <c r="H89" s="78" t="s">
        <v>567</v>
      </c>
      <c r="I89" s="78" t="s">
        <v>583</v>
      </c>
      <c r="J89" s="148" t="s">
        <v>680</v>
      </c>
    </row>
    <row r="90" ht="42.75" customHeight="1" spans="1:10">
      <c r="A90" s="178"/>
      <c r="B90" s="178"/>
      <c r="C90" s="78" t="s">
        <v>549</v>
      </c>
      <c r="D90" s="78" t="s">
        <v>569</v>
      </c>
      <c r="E90" s="148" t="s">
        <v>681</v>
      </c>
      <c r="F90" s="78" t="s">
        <v>570</v>
      </c>
      <c r="G90" s="148" t="s">
        <v>682</v>
      </c>
      <c r="H90" s="78" t="s">
        <v>572</v>
      </c>
      <c r="I90" s="78" t="s">
        <v>554</v>
      </c>
      <c r="J90" s="148" t="s">
        <v>683</v>
      </c>
    </row>
    <row r="91" ht="42.75" customHeight="1" spans="1:10">
      <c r="A91" s="178"/>
      <c r="B91" s="178"/>
      <c r="C91" s="78" t="s">
        <v>574</v>
      </c>
      <c r="D91" s="78" t="s">
        <v>575</v>
      </c>
      <c r="E91" s="148" t="s">
        <v>684</v>
      </c>
      <c r="F91" s="78" t="s">
        <v>570</v>
      </c>
      <c r="G91" s="148" t="s">
        <v>294</v>
      </c>
      <c r="H91" s="78" t="s">
        <v>557</v>
      </c>
      <c r="I91" s="78" t="s">
        <v>583</v>
      </c>
      <c r="J91" s="148" t="s">
        <v>685</v>
      </c>
    </row>
    <row r="92" ht="42.75" customHeight="1" spans="1:10">
      <c r="A92" s="179"/>
      <c r="B92" s="179"/>
      <c r="C92" s="78" t="s">
        <v>578</v>
      </c>
      <c r="D92" s="78" t="s">
        <v>579</v>
      </c>
      <c r="E92" s="148" t="s">
        <v>686</v>
      </c>
      <c r="F92" s="78" t="s">
        <v>552</v>
      </c>
      <c r="G92" s="148" t="s">
        <v>582</v>
      </c>
      <c r="H92" s="78" t="s">
        <v>562</v>
      </c>
      <c r="I92" s="78" t="s">
        <v>554</v>
      </c>
      <c r="J92" s="148" t="s">
        <v>687</v>
      </c>
    </row>
  </sheetData>
  <mergeCells count="28">
    <mergeCell ref="A2:J2"/>
    <mergeCell ref="A3:H3"/>
    <mergeCell ref="A7:A13"/>
    <mergeCell ref="A14:A19"/>
    <mergeCell ref="A20:A26"/>
    <mergeCell ref="A27:A33"/>
    <mergeCell ref="A34:A39"/>
    <mergeCell ref="A40:A45"/>
    <mergeCell ref="A46:A51"/>
    <mergeCell ref="A52:A59"/>
    <mergeCell ref="A60:A66"/>
    <mergeCell ref="A67:A72"/>
    <mergeCell ref="A73:A79"/>
    <mergeCell ref="A80:A86"/>
    <mergeCell ref="A87:A92"/>
    <mergeCell ref="B7:B13"/>
    <mergeCell ref="B14:B19"/>
    <mergeCell ref="B20:B26"/>
    <mergeCell ref="B27:B33"/>
    <mergeCell ref="B34:B39"/>
    <mergeCell ref="B40:B45"/>
    <mergeCell ref="B46:B51"/>
    <mergeCell ref="B52:B59"/>
    <mergeCell ref="B60:B66"/>
    <mergeCell ref="B67:B72"/>
    <mergeCell ref="B73:B79"/>
    <mergeCell ref="B80:B86"/>
    <mergeCell ref="B87:B9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B5" sqref="B5"/>
    </sheetView>
  </sheetViews>
  <sheetFormatPr defaultColWidth="10.6666666666667" defaultRowHeight="12" customHeight="1" outlineLevelRow="4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4" t="s">
        <v>688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168</v>
      </c>
      <c r="B4" s="47" t="s">
        <v>538</v>
      </c>
      <c r="C4" s="47" t="s">
        <v>539</v>
      </c>
      <c r="D4" s="47" t="s">
        <v>540</v>
      </c>
      <c r="E4" s="47" t="s">
        <v>541</v>
      </c>
      <c r="F4" s="115" t="s">
        <v>542</v>
      </c>
      <c r="G4" s="47" t="s">
        <v>543</v>
      </c>
      <c r="H4" s="115" t="s">
        <v>544</v>
      </c>
      <c r="I4" s="115" t="s">
        <v>545</v>
      </c>
      <c r="J4" s="47" t="s">
        <v>546</v>
      </c>
    </row>
    <row r="5" ht="18.75" customHeight="1" spans="1:10">
      <c r="A5" s="175">
        <v>1</v>
      </c>
      <c r="B5" s="175">
        <v>2</v>
      </c>
      <c r="C5" s="175">
        <v>3</v>
      </c>
      <c r="D5" s="175">
        <v>4</v>
      </c>
      <c r="E5" s="175">
        <v>5</v>
      </c>
      <c r="F5" s="176">
        <v>6</v>
      </c>
      <c r="G5" s="175">
        <v>7</v>
      </c>
      <c r="H5" s="176">
        <v>8</v>
      </c>
      <c r="I5" s="176">
        <v>9</v>
      </c>
      <c r="J5" s="175">
        <v>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7"/>
  <sheetViews>
    <sheetView workbookViewId="0">
      <selection activeCell="A2" sqref="A2:AA2"/>
    </sheetView>
  </sheetViews>
  <sheetFormatPr defaultColWidth="10.6666666666667" defaultRowHeight="14.25" customHeight="1" outlineLevelRow="6"/>
  <cols>
    <col min="1" max="1" width="31" style="91" customWidth="1"/>
    <col min="2" max="3" width="31" style="2" customWidth="1"/>
    <col min="4" max="24" width="23.3333333333333" style="91" customWidth="1"/>
    <col min="25" max="26" width="23.3333333333333" style="2" customWidth="1"/>
    <col min="27" max="27" width="23.3333333333333" style="91" customWidth="1"/>
    <col min="28" max="16384" width="10.6666666666667" style="2" customWidth="1"/>
  </cols>
  <sheetData>
    <row r="1" ht="17.25" customHeight="1" spans="1:27">
      <c r="A1" s="153"/>
      <c r="B1" s="154"/>
      <c r="C1" s="154"/>
      <c r="D1" s="153"/>
      <c r="E1" s="153"/>
      <c r="F1" s="155"/>
      <c r="Y1" s="152"/>
      <c r="Z1" s="152"/>
      <c r="AA1" s="152"/>
    </row>
    <row r="2" ht="41.25" customHeight="1" spans="1:27">
      <c r="A2" s="156" t="s">
        <v>689</v>
      </c>
      <c r="B2" s="146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  <c r="Z2" s="146"/>
      <c r="AA2" s="145"/>
    </row>
    <row r="3" ht="18" customHeight="1" spans="1:27">
      <c r="A3" s="157" t="s">
        <v>1</v>
      </c>
      <c r="B3" s="158"/>
      <c r="C3" s="158"/>
      <c r="D3" s="159"/>
      <c r="E3" s="159"/>
      <c r="F3" s="160"/>
      <c r="G3" s="161"/>
      <c r="H3" s="161"/>
      <c r="I3" s="161"/>
      <c r="J3" s="161"/>
      <c r="K3" s="161"/>
      <c r="Y3" s="171"/>
      <c r="Z3" s="171"/>
      <c r="AA3" s="171" t="s">
        <v>2</v>
      </c>
    </row>
    <row r="4" ht="19.5" customHeight="1" spans="1:27">
      <c r="A4" s="42" t="s">
        <v>157</v>
      </c>
      <c r="B4" s="162" t="s">
        <v>158</v>
      </c>
      <c r="C4" s="162" t="s">
        <v>168</v>
      </c>
      <c r="D4" s="40" t="s">
        <v>174</v>
      </c>
      <c r="E4" s="41"/>
      <c r="F4" s="41"/>
      <c r="G4" s="163" t="s">
        <v>690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172"/>
      <c r="Z4" s="173"/>
      <c r="AA4" s="97" t="s">
        <v>691</v>
      </c>
    </row>
    <row r="5" ht="40.5" customHeight="1" spans="1:27">
      <c r="A5" s="46"/>
      <c r="B5" s="164"/>
      <c r="C5" s="164"/>
      <c r="D5" s="165" t="s">
        <v>64</v>
      </c>
      <c r="E5" s="166" t="s">
        <v>181</v>
      </c>
      <c r="F5" s="167" t="s">
        <v>692</v>
      </c>
      <c r="G5" s="168" t="s">
        <v>693</v>
      </c>
      <c r="H5" s="168" t="s">
        <v>694</v>
      </c>
      <c r="I5" s="168" t="s">
        <v>695</v>
      </c>
      <c r="J5" s="168" t="s">
        <v>696</v>
      </c>
      <c r="K5" s="168" t="s">
        <v>697</v>
      </c>
      <c r="L5" s="168" t="s">
        <v>698</v>
      </c>
      <c r="M5" s="168" t="s">
        <v>699</v>
      </c>
      <c r="N5" s="168" t="s">
        <v>700</v>
      </c>
      <c r="O5" s="168" t="s">
        <v>701</v>
      </c>
      <c r="P5" s="168" t="s">
        <v>702</v>
      </c>
      <c r="Q5" s="168" t="s">
        <v>703</v>
      </c>
      <c r="R5" s="168" t="s">
        <v>704</v>
      </c>
      <c r="S5" s="168" t="s">
        <v>705</v>
      </c>
      <c r="T5" s="168" t="s">
        <v>706</v>
      </c>
      <c r="U5" s="168" t="s">
        <v>707</v>
      </c>
      <c r="V5" s="168" t="s">
        <v>708</v>
      </c>
      <c r="W5" s="168" t="s">
        <v>709</v>
      </c>
      <c r="X5" s="168" t="s">
        <v>710</v>
      </c>
      <c r="Y5" s="168" t="s">
        <v>711</v>
      </c>
      <c r="Z5" s="168" t="s">
        <v>712</v>
      </c>
      <c r="AA5" s="100" t="s">
        <v>712</v>
      </c>
    </row>
    <row r="6" ht="19.5" customHeight="1" spans="1:27">
      <c r="A6" s="34" t="s">
        <v>64</v>
      </c>
      <c r="B6" s="169"/>
      <c r="C6" s="169"/>
      <c r="D6" s="65" t="s">
        <v>144</v>
      </c>
      <c r="E6" s="65" t="s">
        <v>144</v>
      </c>
      <c r="F6" s="170" t="s">
        <v>144</v>
      </c>
      <c r="G6" s="65" t="s">
        <v>144</v>
      </c>
      <c r="H6" s="65" t="s">
        <v>144</v>
      </c>
      <c r="I6" s="65" t="s">
        <v>144</v>
      </c>
      <c r="J6" s="65" t="s">
        <v>144</v>
      </c>
      <c r="K6" s="65" t="s">
        <v>144</v>
      </c>
      <c r="L6" s="65" t="s">
        <v>144</v>
      </c>
      <c r="M6" s="65" t="s">
        <v>144</v>
      </c>
      <c r="N6" s="65" t="s">
        <v>144</v>
      </c>
      <c r="O6" s="65" t="s">
        <v>144</v>
      </c>
      <c r="P6" s="65" t="s">
        <v>144</v>
      </c>
      <c r="Q6" s="65" t="s">
        <v>144</v>
      </c>
      <c r="R6" s="65" t="s">
        <v>144</v>
      </c>
      <c r="S6" s="65" t="s">
        <v>144</v>
      </c>
      <c r="T6" s="65" t="s">
        <v>144</v>
      </c>
      <c r="U6" s="65" t="s">
        <v>144</v>
      </c>
      <c r="V6" s="65" t="s">
        <v>144</v>
      </c>
      <c r="W6" s="65" t="s">
        <v>144</v>
      </c>
      <c r="X6" s="65" t="s">
        <v>144</v>
      </c>
      <c r="Y6" s="65" t="s">
        <v>144</v>
      </c>
      <c r="Z6" s="65" t="s">
        <v>144</v>
      </c>
      <c r="AA6" s="174"/>
    </row>
    <row r="7" ht="19.5" customHeight="1" spans="1:27">
      <c r="A7" s="148" t="s">
        <v>144</v>
      </c>
      <c r="B7" s="128" t="s">
        <v>144</v>
      </c>
      <c r="C7" s="128" t="s">
        <v>144</v>
      </c>
      <c r="D7" s="65" t="s">
        <v>144</v>
      </c>
      <c r="E7" s="65" t="s">
        <v>144</v>
      </c>
      <c r="F7" s="170" t="s">
        <v>144</v>
      </c>
      <c r="G7" s="65" t="s">
        <v>144</v>
      </c>
      <c r="H7" s="65" t="s">
        <v>144</v>
      </c>
      <c r="I7" s="65" t="s">
        <v>144</v>
      </c>
      <c r="J7" s="65" t="s">
        <v>144</v>
      </c>
      <c r="K7" s="65" t="s">
        <v>144</v>
      </c>
      <c r="L7" s="65" t="s">
        <v>144</v>
      </c>
      <c r="M7" s="65" t="s">
        <v>144</v>
      </c>
      <c r="N7" s="65" t="s">
        <v>144</v>
      </c>
      <c r="O7" s="65" t="s">
        <v>144</v>
      </c>
      <c r="P7" s="65" t="s">
        <v>144</v>
      </c>
      <c r="Q7" s="65" t="s">
        <v>144</v>
      </c>
      <c r="R7" s="65" t="s">
        <v>144</v>
      </c>
      <c r="S7" s="65" t="s">
        <v>144</v>
      </c>
      <c r="T7" s="65" t="s">
        <v>144</v>
      </c>
      <c r="U7" s="65" t="s">
        <v>144</v>
      </c>
      <c r="V7" s="65" t="s">
        <v>144</v>
      </c>
      <c r="W7" s="65" t="s">
        <v>144</v>
      </c>
      <c r="X7" s="65" t="s">
        <v>144</v>
      </c>
      <c r="Y7" s="65" t="s">
        <v>144</v>
      </c>
      <c r="Z7" s="65" t="s">
        <v>144</v>
      </c>
      <c r="AA7" s="174"/>
    </row>
  </sheetData>
  <mergeCells count="8">
    <mergeCell ref="A2:AA2"/>
    <mergeCell ref="A3:K3"/>
    <mergeCell ref="D4:F4"/>
    <mergeCell ref="G4:Z4"/>
    <mergeCell ref="A4:A5"/>
    <mergeCell ref="B4:B5"/>
    <mergeCell ref="C4:C5"/>
    <mergeCell ref="AA4:A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3" sqref="A3:H3"/>
    </sheetView>
  </sheetViews>
  <sheetFormatPr defaultColWidth="10.6666666666667" defaultRowHeight="12" customHeight="1" outlineLevelRow="6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6.5" customHeight="1" spans="10:10">
      <c r="J1" s="152"/>
    </row>
    <row r="2" ht="41.25" customHeight="1" spans="1:10">
      <c r="A2" s="144" t="s">
        <v>713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714</v>
      </c>
      <c r="B4" s="47" t="s">
        <v>538</v>
      </c>
      <c r="C4" s="47" t="s">
        <v>539</v>
      </c>
      <c r="D4" s="47" t="s">
        <v>540</v>
      </c>
      <c r="E4" s="47" t="s">
        <v>541</v>
      </c>
      <c r="F4" s="115" t="s">
        <v>542</v>
      </c>
      <c r="G4" s="47" t="s">
        <v>543</v>
      </c>
      <c r="H4" s="115" t="s">
        <v>544</v>
      </c>
      <c r="I4" s="115" t="s">
        <v>545</v>
      </c>
      <c r="J4" s="47" t="s">
        <v>546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115">
        <v>6</v>
      </c>
      <c r="G5" s="47">
        <v>7</v>
      </c>
      <c r="H5" s="115">
        <v>8</v>
      </c>
      <c r="I5" s="115">
        <v>9</v>
      </c>
      <c r="J5" s="47">
        <v>10</v>
      </c>
    </row>
    <row r="6" ht="42" customHeight="1" spans="1:10">
      <c r="A6" s="148" t="s">
        <v>144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.75" customHeight="1" spans="1:10">
      <c r="A7" s="78" t="s">
        <v>144</v>
      </c>
      <c r="B7" s="78" t="s">
        <v>144</v>
      </c>
      <c r="C7" s="78" t="s">
        <v>144</v>
      </c>
      <c r="D7" s="78" t="s">
        <v>144</v>
      </c>
      <c r="E7" s="148" t="s">
        <v>144</v>
      </c>
      <c r="F7" s="78" t="s">
        <v>144</v>
      </c>
      <c r="G7" s="148" t="s">
        <v>144</v>
      </c>
      <c r="H7" s="78" t="s">
        <v>144</v>
      </c>
      <c r="I7" s="78" t="s">
        <v>144</v>
      </c>
      <c r="J7" s="148" t="s">
        <v>144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"/>
  <sheetViews>
    <sheetView workbookViewId="0">
      <selection activeCell="A2" sqref="A2:F2"/>
    </sheetView>
  </sheetViews>
  <sheetFormatPr defaultColWidth="12.1666666666667" defaultRowHeight="14.25" customHeight="1" outlineLevelRow="5" outlineLevelCol="5"/>
  <cols>
    <col min="1" max="1" width="39.3333333333333" style="90" customWidth="1"/>
    <col min="2" max="2" width="39.3333333333333" style="2" customWidth="1"/>
    <col min="3" max="3" width="53.1666666666667" style="90" customWidth="1"/>
    <col min="4" max="4" width="32.1666666666667" style="90" customWidth="1"/>
    <col min="5" max="5" width="25.3333333333333" style="90" customWidth="1"/>
    <col min="6" max="6" width="31.3333333333333" style="90" customWidth="1"/>
    <col min="7" max="16384" width="12.1666666666667" style="2" customWidth="1"/>
  </cols>
  <sheetData>
    <row r="1" customHeight="1" spans="1:6">
      <c r="A1" s="122"/>
      <c r="B1" s="134"/>
      <c r="C1" s="1"/>
      <c r="D1" s="1"/>
      <c r="E1" s="1"/>
      <c r="F1" s="1"/>
    </row>
    <row r="2" ht="41.25" customHeight="1" spans="1:6">
      <c r="A2" s="4" t="s">
        <v>715</v>
      </c>
      <c r="B2" s="134"/>
      <c r="C2" s="1"/>
      <c r="D2" s="1"/>
      <c r="E2" s="1"/>
      <c r="F2" s="1"/>
    </row>
    <row r="3" customHeight="1" spans="1:6">
      <c r="A3" s="18" t="s">
        <v>1</v>
      </c>
      <c r="B3" s="135"/>
      <c r="C3" s="122"/>
      <c r="D3" s="3" t="s">
        <v>2</v>
      </c>
      <c r="E3" s="1"/>
      <c r="F3" s="1"/>
    </row>
    <row r="4" ht="42" customHeight="1" spans="1:6">
      <c r="A4" s="22" t="s">
        <v>157</v>
      </c>
      <c r="B4" s="136" t="s">
        <v>158</v>
      </c>
      <c r="C4" s="22" t="s">
        <v>716</v>
      </c>
      <c r="D4" s="22" t="s">
        <v>717</v>
      </c>
      <c r="E4" s="22" t="s">
        <v>718</v>
      </c>
      <c r="F4" s="22" t="s">
        <v>719</v>
      </c>
    </row>
    <row r="5" ht="15.75" customHeight="1" spans="1:6">
      <c r="A5" s="137" t="s">
        <v>64</v>
      </c>
      <c r="B5" s="121"/>
      <c r="C5" s="138"/>
      <c r="D5" s="121" t="s">
        <v>144</v>
      </c>
      <c r="E5" s="121"/>
      <c r="F5" s="121" t="s">
        <v>144</v>
      </c>
    </row>
    <row r="6" ht="15.75" customHeight="1" spans="1:6">
      <c r="A6" s="139" t="s">
        <v>144</v>
      </c>
      <c r="B6" s="140" t="s">
        <v>144</v>
      </c>
      <c r="C6" s="141" t="s">
        <v>144</v>
      </c>
      <c r="D6" s="142" t="s">
        <v>144</v>
      </c>
      <c r="E6" s="142" t="s">
        <v>144</v>
      </c>
      <c r="F6" s="142" t="s">
        <v>144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topLeftCell="C1" workbookViewId="0">
      <selection activeCell="K5" sqref="K5:K6"/>
    </sheetView>
  </sheetViews>
  <sheetFormatPr defaultColWidth="10" defaultRowHeight="12.75" customHeight="1" outlineLevelRow="7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16384" width="10" style="2" customWidth="1"/>
  </cols>
  <sheetData>
    <row r="1" ht="17.25" customHeight="1" spans="1:1">
      <c r="A1" s="122"/>
    </row>
    <row r="2" ht="41.25" customHeight="1" spans="1:1">
      <c r="A2" s="4" t="s">
        <v>720</v>
      </c>
    </row>
    <row r="3" ht="17.25" customHeight="1" spans="1:14">
      <c r="A3" s="18" t="s">
        <v>1</v>
      </c>
      <c r="J3" s="122"/>
      <c r="K3" s="129"/>
      <c r="L3" s="129"/>
      <c r="M3" s="129"/>
      <c r="N3" s="122" t="s">
        <v>2</v>
      </c>
    </row>
    <row r="4" ht="18" customHeight="1" spans="1:23">
      <c r="A4" s="20" t="s">
        <v>157</v>
      </c>
      <c r="B4" s="111" t="s">
        <v>158</v>
      </c>
      <c r="C4" s="20" t="s">
        <v>168</v>
      </c>
      <c r="D4" s="20" t="s">
        <v>62</v>
      </c>
      <c r="E4" s="20" t="s">
        <v>63</v>
      </c>
      <c r="F4" s="20" t="s">
        <v>721</v>
      </c>
      <c r="G4" s="20" t="s">
        <v>722</v>
      </c>
      <c r="H4" s="20" t="s">
        <v>723</v>
      </c>
      <c r="I4" s="20" t="s">
        <v>724</v>
      </c>
      <c r="J4" s="20" t="s">
        <v>718</v>
      </c>
      <c r="K4" s="106" t="s">
        <v>174</v>
      </c>
      <c r="L4" s="107"/>
      <c r="M4" s="107"/>
      <c r="N4" s="108" t="s">
        <v>174</v>
      </c>
      <c r="O4" s="109"/>
      <c r="P4" s="109"/>
      <c r="Q4" s="109"/>
      <c r="R4" s="110"/>
      <c r="S4" s="109"/>
      <c r="T4" s="109"/>
      <c r="U4" s="110"/>
      <c r="V4" s="109"/>
      <c r="W4" s="117"/>
    </row>
    <row r="5" ht="23.25" customHeight="1" spans="1:23">
      <c r="A5" s="123"/>
      <c r="B5" s="124"/>
      <c r="C5" s="123"/>
      <c r="D5" s="123"/>
      <c r="E5" s="123"/>
      <c r="F5" s="123"/>
      <c r="G5" s="123"/>
      <c r="H5" s="123"/>
      <c r="I5" s="123"/>
      <c r="J5" s="123"/>
      <c r="K5" s="111" t="s">
        <v>64</v>
      </c>
      <c r="L5" s="111" t="s">
        <v>176</v>
      </c>
      <c r="M5" s="112" t="s">
        <v>177</v>
      </c>
      <c r="N5" s="19"/>
      <c r="O5" s="19"/>
      <c r="P5" s="19"/>
      <c r="Q5" s="19"/>
      <c r="R5" s="106" t="s">
        <v>291</v>
      </c>
      <c r="S5" s="132"/>
      <c r="T5" s="132"/>
      <c r="U5" s="110"/>
      <c r="V5" s="133"/>
      <c r="W5" s="20" t="s">
        <v>725</v>
      </c>
    </row>
    <row r="6" ht="43.5" customHeight="1" spans="1:23">
      <c r="A6" s="125"/>
      <c r="B6" s="114"/>
      <c r="C6" s="125"/>
      <c r="D6" s="125"/>
      <c r="E6" s="125"/>
      <c r="F6" s="125"/>
      <c r="G6" s="125"/>
      <c r="H6" s="125"/>
      <c r="I6" s="125"/>
      <c r="J6" s="125"/>
      <c r="K6" s="114"/>
      <c r="L6" s="114"/>
      <c r="M6" s="115" t="s">
        <v>67</v>
      </c>
      <c r="N6" s="22" t="s">
        <v>181</v>
      </c>
      <c r="O6" s="22" t="s">
        <v>182</v>
      </c>
      <c r="P6" s="22" t="s">
        <v>183</v>
      </c>
      <c r="Q6" s="22" t="s">
        <v>184</v>
      </c>
      <c r="R6" s="115" t="s">
        <v>67</v>
      </c>
      <c r="S6" s="22" t="s">
        <v>185</v>
      </c>
      <c r="T6" s="22" t="s">
        <v>186</v>
      </c>
      <c r="U6" s="115" t="s">
        <v>187</v>
      </c>
      <c r="V6" s="22" t="s">
        <v>188</v>
      </c>
      <c r="W6" s="46" t="s">
        <v>726</v>
      </c>
    </row>
    <row r="7" ht="17.25" customHeight="1" spans="1:23">
      <c r="A7" s="77" t="s">
        <v>64</v>
      </c>
      <c r="B7" s="126"/>
      <c r="C7" s="127"/>
      <c r="D7" s="127"/>
      <c r="E7" s="127"/>
      <c r="F7" s="127"/>
      <c r="G7" s="78"/>
      <c r="H7" s="78"/>
      <c r="I7" s="130"/>
      <c r="J7" s="65"/>
      <c r="K7" s="131">
        <v>11997</v>
      </c>
      <c r="L7" s="131"/>
      <c r="M7" s="131">
        <v>11997</v>
      </c>
      <c r="N7" s="131">
        <v>11997</v>
      </c>
      <c r="O7" s="131"/>
      <c r="P7" s="131"/>
      <c r="Q7" s="131"/>
      <c r="R7" s="131"/>
      <c r="S7" s="131"/>
      <c r="T7" s="131"/>
      <c r="U7" s="131"/>
      <c r="V7" s="131"/>
      <c r="W7" s="65"/>
    </row>
    <row r="8" ht="18" customHeight="1" spans="1:23">
      <c r="A8" s="78" t="s">
        <v>164</v>
      </c>
      <c r="B8" s="128" t="s">
        <v>165</v>
      </c>
      <c r="C8" s="128" t="s">
        <v>254</v>
      </c>
      <c r="D8" s="128" t="s">
        <v>76</v>
      </c>
      <c r="E8" s="128" t="s">
        <v>198</v>
      </c>
      <c r="F8" s="128" t="s">
        <v>727</v>
      </c>
      <c r="G8" s="128" t="s">
        <v>728</v>
      </c>
      <c r="H8" s="128" t="s">
        <v>729</v>
      </c>
      <c r="I8" s="131">
        <v>387</v>
      </c>
      <c r="J8" s="131">
        <v>31</v>
      </c>
      <c r="K8" s="131">
        <v>11997</v>
      </c>
      <c r="L8" s="131"/>
      <c r="M8" s="131">
        <v>11997</v>
      </c>
      <c r="N8" s="131">
        <v>11997</v>
      </c>
      <c r="O8" s="131"/>
      <c r="P8" s="131"/>
      <c r="Q8" s="131"/>
      <c r="R8" s="131"/>
      <c r="S8" s="131"/>
      <c r="T8" s="131"/>
      <c r="U8" s="131"/>
      <c r="V8" s="131"/>
      <c r="W8" s="65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workbookViewId="0">
      <selection activeCell="J5" sqref="J5:J6"/>
    </sheetView>
  </sheetViews>
  <sheetFormatPr defaultColWidth="12.1666666666667" defaultRowHeight="14.25" customHeight="1" outlineLevelRow="7"/>
  <cols>
    <col min="1" max="2" width="32.6666666666667" style="90" customWidth="1"/>
    <col min="3" max="3" width="34.6666666666667" style="90" customWidth="1"/>
    <col min="4" max="4" width="19" style="90" customWidth="1"/>
    <col min="5" max="5" width="14.5" style="90" customWidth="1"/>
    <col min="6" max="6" width="24.8333333333333" style="90" customWidth="1"/>
    <col min="7" max="7" width="25.6666666666667" style="90" customWidth="1"/>
    <col min="8" max="8" width="23.3333333333333" style="90" customWidth="1"/>
    <col min="9" max="21" width="20.3333333333333" style="90" customWidth="1"/>
    <col min="22" max="16384" width="12.1666666666667" style="90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6"/>
    </row>
    <row r="2" ht="41.25" customHeight="1" spans="1:21">
      <c r="A2" s="92" t="s">
        <v>730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7.25" customHeight="1" spans="1:21">
      <c r="A3" s="93" t="s">
        <v>1</v>
      </c>
      <c r="B3" s="94"/>
      <c r="C3" s="94"/>
      <c r="D3" s="94"/>
      <c r="E3" s="94"/>
      <c r="F3" s="95"/>
      <c r="G3" s="95"/>
      <c r="H3" s="9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16" t="s">
        <v>2</v>
      </c>
    </row>
    <row r="4" ht="24" customHeight="1" spans="1:21">
      <c r="A4" s="96" t="s">
        <v>157</v>
      </c>
      <c r="B4" s="97" t="s">
        <v>158</v>
      </c>
      <c r="C4" s="96" t="s">
        <v>168</v>
      </c>
      <c r="D4" s="96" t="s">
        <v>731</v>
      </c>
      <c r="E4" s="96" t="s">
        <v>62</v>
      </c>
      <c r="F4" s="96" t="s">
        <v>63</v>
      </c>
      <c r="G4" s="96" t="s">
        <v>732</v>
      </c>
      <c r="H4" s="96" t="s">
        <v>733</v>
      </c>
      <c r="I4" s="106" t="s">
        <v>174</v>
      </c>
      <c r="J4" s="107"/>
      <c r="K4" s="107"/>
      <c r="L4" s="108" t="s">
        <v>174</v>
      </c>
      <c r="M4" s="109"/>
      <c r="N4" s="109"/>
      <c r="O4" s="109"/>
      <c r="P4" s="110"/>
      <c r="Q4" s="109"/>
      <c r="R4" s="109"/>
      <c r="S4" s="110"/>
      <c r="T4" s="109"/>
      <c r="U4" s="117"/>
    </row>
    <row r="5" ht="23.25" customHeight="1" spans="1:21">
      <c r="A5" s="98"/>
      <c r="B5" s="99"/>
      <c r="C5" s="99"/>
      <c r="D5" s="99"/>
      <c r="E5" s="98"/>
      <c r="F5" s="98"/>
      <c r="G5" s="98"/>
      <c r="H5" s="98"/>
      <c r="I5" s="111" t="s">
        <v>64</v>
      </c>
      <c r="J5" s="111" t="s">
        <v>176</v>
      </c>
      <c r="K5" s="112" t="s">
        <v>177</v>
      </c>
      <c r="L5" s="113"/>
      <c r="M5" s="19"/>
      <c r="N5" s="19"/>
      <c r="O5" s="19"/>
      <c r="P5" s="106" t="s">
        <v>291</v>
      </c>
      <c r="Q5" s="110"/>
      <c r="R5" s="110"/>
      <c r="S5" s="110"/>
      <c r="T5" s="118"/>
      <c r="U5" s="20" t="s">
        <v>725</v>
      </c>
    </row>
    <row r="6" ht="36" customHeight="1" spans="1:21">
      <c r="A6" s="100" t="s">
        <v>64</v>
      </c>
      <c r="B6" s="101"/>
      <c r="C6" s="101"/>
      <c r="D6" s="101"/>
      <c r="E6" s="101"/>
      <c r="F6" s="101"/>
      <c r="G6" s="101"/>
      <c r="H6" s="101"/>
      <c r="I6" s="114"/>
      <c r="J6" s="114"/>
      <c r="K6" s="115" t="s">
        <v>67</v>
      </c>
      <c r="L6" s="22" t="s">
        <v>181</v>
      </c>
      <c r="M6" s="22" t="s">
        <v>182</v>
      </c>
      <c r="N6" s="22" t="s">
        <v>183</v>
      </c>
      <c r="O6" s="22" t="s">
        <v>184</v>
      </c>
      <c r="P6" s="115" t="s">
        <v>67</v>
      </c>
      <c r="Q6" s="22" t="s">
        <v>185</v>
      </c>
      <c r="R6" s="22" t="s">
        <v>186</v>
      </c>
      <c r="S6" s="22" t="s">
        <v>187</v>
      </c>
      <c r="T6" s="22" t="s">
        <v>188</v>
      </c>
      <c r="U6" s="119" t="s">
        <v>726</v>
      </c>
    </row>
    <row r="7" ht="19.5" customHeight="1" spans="1:21">
      <c r="A7" s="25" t="s">
        <v>64</v>
      </c>
      <c r="B7" s="102"/>
      <c r="C7" s="102"/>
      <c r="D7" s="102"/>
      <c r="E7" s="102"/>
      <c r="F7" s="103"/>
      <c r="G7" s="103"/>
      <c r="H7" s="103"/>
      <c r="I7" s="65" t="s">
        <v>144</v>
      </c>
      <c r="J7" s="65" t="s">
        <v>144</v>
      </c>
      <c r="K7" s="65" t="s">
        <v>144</v>
      </c>
      <c r="L7" s="65" t="s">
        <v>144</v>
      </c>
      <c r="M7" s="65" t="s">
        <v>144</v>
      </c>
      <c r="N7" s="65" t="s">
        <v>144</v>
      </c>
      <c r="O7" s="65" t="s">
        <v>144</v>
      </c>
      <c r="P7" s="65" t="s">
        <v>144</v>
      </c>
      <c r="Q7" s="65" t="s">
        <v>144</v>
      </c>
      <c r="R7" s="65" t="s">
        <v>144</v>
      </c>
      <c r="S7" s="65" t="s">
        <v>144</v>
      </c>
      <c r="T7" s="65" t="s">
        <v>144</v>
      </c>
      <c r="U7" s="120"/>
    </row>
    <row r="8" ht="19.5" customHeight="1" spans="1:21">
      <c r="A8" s="104" t="s">
        <v>144</v>
      </c>
      <c r="B8" s="102" t="s">
        <v>144</v>
      </c>
      <c r="C8" s="102" t="s">
        <v>144</v>
      </c>
      <c r="D8" s="102" t="s">
        <v>144</v>
      </c>
      <c r="E8" s="102" t="s">
        <v>144</v>
      </c>
      <c r="F8" s="105" t="s">
        <v>144</v>
      </c>
      <c r="G8" s="105" t="s">
        <v>144</v>
      </c>
      <c r="H8" s="105" t="s">
        <v>144</v>
      </c>
      <c r="I8" s="65" t="s">
        <v>144</v>
      </c>
      <c r="J8" s="65" t="s">
        <v>144</v>
      </c>
      <c r="K8" s="65" t="s">
        <v>144</v>
      </c>
      <c r="L8" s="65" t="s">
        <v>144</v>
      </c>
      <c r="M8" s="65" t="s">
        <v>144</v>
      </c>
      <c r="N8" s="65" t="s">
        <v>144</v>
      </c>
      <c r="O8" s="65" t="s">
        <v>144</v>
      </c>
      <c r="P8" s="65" t="s">
        <v>144</v>
      </c>
      <c r="Q8" s="65" t="s">
        <v>144</v>
      </c>
      <c r="R8" s="65" t="s">
        <v>144</v>
      </c>
      <c r="S8" s="65" t="s">
        <v>144</v>
      </c>
      <c r="T8" s="65" t="s">
        <v>144</v>
      </c>
      <c r="U8" s="121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topLeftCell="A13" workbookViewId="0">
      <selection activeCell="H13" sqref="H13"/>
    </sheetView>
  </sheetViews>
  <sheetFormatPr defaultColWidth="10" defaultRowHeight="14.25" customHeight="1"/>
  <cols>
    <col min="1" max="1" width="21.1666666666667" style="28" customWidth="1"/>
    <col min="2" max="2" width="27.3333333333333" style="28" customWidth="1"/>
    <col min="3" max="3" width="25.5" style="28" customWidth="1"/>
    <col min="4" max="4" width="18.1666666666667" style="28" customWidth="1"/>
    <col min="5" max="5" width="36.8333333333333" style="28" customWidth="1"/>
    <col min="6" max="6" width="18" style="28" customWidth="1"/>
    <col min="7" max="7" width="19.1666666666667" style="28" customWidth="1"/>
    <col min="8" max="8" width="34.5" style="28" customWidth="1"/>
    <col min="9" max="9" width="35.6666666666667" style="28" customWidth="1"/>
    <col min="10" max="10" width="27.8333333333333" style="28" customWidth="1"/>
    <col min="11" max="16384" width="10" style="28" customWidth="1"/>
  </cols>
  <sheetData>
    <row r="1" ht="15" customHeight="1" spans="1:10">
      <c r="A1" s="29"/>
      <c r="B1" s="29"/>
      <c r="C1" s="29"/>
      <c r="D1" s="29"/>
      <c r="E1" s="29"/>
      <c r="F1" s="29"/>
      <c r="G1" s="29"/>
      <c r="H1" s="29"/>
      <c r="I1" s="29"/>
      <c r="J1" s="80"/>
    </row>
    <row r="2" ht="41.25" customHeight="1" spans="1:10">
      <c r="A2" s="29" t="s">
        <v>734</v>
      </c>
      <c r="B2" s="30"/>
      <c r="C2" s="30"/>
      <c r="D2" s="30"/>
      <c r="E2" s="30"/>
      <c r="F2" s="30"/>
      <c r="G2" s="30"/>
      <c r="H2" s="30"/>
      <c r="I2" s="30"/>
      <c r="J2" s="30"/>
    </row>
    <row r="3" ht="17.25" customHeight="1" spans="1:10">
      <c r="A3" s="31" t="s">
        <v>1</v>
      </c>
      <c r="B3" s="31"/>
      <c r="C3" s="32"/>
      <c r="D3" s="33"/>
      <c r="E3" s="33"/>
      <c r="F3" s="33"/>
      <c r="G3" s="33"/>
      <c r="H3" s="33"/>
      <c r="I3" s="33"/>
      <c r="J3" s="80" t="s">
        <v>2</v>
      </c>
    </row>
    <row r="4" ht="30" customHeight="1" spans="1:10">
      <c r="A4" s="34" t="s">
        <v>735</v>
      </c>
      <c r="B4" s="35" t="s">
        <v>144</v>
      </c>
      <c r="C4" s="36"/>
      <c r="D4" s="36"/>
      <c r="E4" s="37"/>
      <c r="F4" s="38" t="s">
        <v>736</v>
      </c>
      <c r="G4" s="37"/>
      <c r="H4" s="39" t="s">
        <v>144</v>
      </c>
      <c r="I4" s="36"/>
      <c r="J4" s="37"/>
    </row>
    <row r="5" ht="32.25" customHeight="1" spans="1:10">
      <c r="A5" s="40" t="s">
        <v>737</v>
      </c>
      <c r="B5" s="41"/>
      <c r="C5" s="41"/>
      <c r="D5" s="41"/>
      <c r="E5" s="41"/>
      <c r="F5" s="41"/>
      <c r="G5" s="41"/>
      <c r="H5" s="41"/>
      <c r="I5" s="81"/>
      <c r="J5" s="82" t="s">
        <v>738</v>
      </c>
    </row>
    <row r="6" ht="99.75" customHeight="1" spans="1:10">
      <c r="A6" s="42" t="s">
        <v>739</v>
      </c>
      <c r="B6" s="43" t="s">
        <v>740</v>
      </c>
      <c r="C6" s="44" t="s">
        <v>144</v>
      </c>
      <c r="D6" s="45"/>
      <c r="E6" s="45"/>
      <c r="F6" s="45"/>
      <c r="G6" s="45"/>
      <c r="H6" s="45"/>
      <c r="I6" s="66"/>
      <c r="J6" s="83" t="s">
        <v>741</v>
      </c>
    </row>
    <row r="7" ht="99.75" customHeight="1" spans="1:10">
      <c r="A7" s="46"/>
      <c r="B7" s="43" t="s">
        <v>742</v>
      </c>
      <c r="C7" s="44" t="s">
        <v>144</v>
      </c>
      <c r="D7" s="45"/>
      <c r="E7" s="45"/>
      <c r="F7" s="45"/>
      <c r="G7" s="45"/>
      <c r="H7" s="45"/>
      <c r="I7" s="66"/>
      <c r="J7" s="83" t="s">
        <v>743</v>
      </c>
    </row>
    <row r="8" ht="75" customHeight="1" spans="1:10">
      <c r="A8" s="43" t="s">
        <v>744</v>
      </c>
      <c r="B8" s="47" t="s">
        <v>745</v>
      </c>
      <c r="C8" s="48" t="s">
        <v>144</v>
      </c>
      <c r="D8" s="49"/>
      <c r="E8" s="49"/>
      <c r="F8" s="49"/>
      <c r="G8" s="49"/>
      <c r="H8" s="49"/>
      <c r="I8" s="84"/>
      <c r="J8" s="85" t="s">
        <v>746</v>
      </c>
    </row>
    <row r="9" ht="32.25" customHeight="1" spans="1:10">
      <c r="A9" s="50" t="s">
        <v>747</v>
      </c>
      <c r="B9" s="51"/>
      <c r="C9" s="51"/>
      <c r="D9" s="51"/>
      <c r="E9" s="51"/>
      <c r="F9" s="51"/>
      <c r="G9" s="51"/>
      <c r="H9" s="51"/>
      <c r="I9" s="51"/>
      <c r="J9" s="86"/>
    </row>
    <row r="10" ht="32.25" customHeight="1" spans="1:10">
      <c r="A10" s="52" t="s">
        <v>748</v>
      </c>
      <c r="B10" s="53"/>
      <c r="C10" s="54" t="s">
        <v>749</v>
      </c>
      <c r="D10" s="55"/>
      <c r="E10" s="55"/>
      <c r="F10" s="55" t="s">
        <v>750</v>
      </c>
      <c r="G10" s="56"/>
      <c r="H10" s="40" t="s">
        <v>751</v>
      </c>
      <c r="I10" s="41"/>
      <c r="J10" s="81"/>
    </row>
    <row r="11" ht="32.25" customHeight="1" spans="1:10">
      <c r="A11" s="57"/>
      <c r="B11" s="58"/>
      <c r="C11" s="59"/>
      <c r="D11" s="60"/>
      <c r="E11" s="60"/>
      <c r="F11" s="60"/>
      <c r="G11" s="61"/>
      <c r="H11" s="43" t="s">
        <v>752</v>
      </c>
      <c r="I11" s="43" t="s">
        <v>348</v>
      </c>
      <c r="J11" s="43" t="s">
        <v>753</v>
      </c>
    </row>
    <row r="12" ht="24" customHeight="1" spans="1:10">
      <c r="A12" s="62" t="s">
        <v>64</v>
      </c>
      <c r="B12" s="63"/>
      <c r="C12" s="63"/>
      <c r="D12" s="63"/>
      <c r="E12" s="63"/>
      <c r="F12" s="63"/>
      <c r="G12" s="64"/>
      <c r="H12" s="65" t="s">
        <v>144</v>
      </c>
      <c r="I12" s="65" t="s">
        <v>144</v>
      </c>
      <c r="J12" s="65" t="s">
        <v>144</v>
      </c>
    </row>
    <row r="13" ht="34.5" customHeight="1" spans="1:10">
      <c r="A13" s="44" t="s">
        <v>144</v>
      </c>
      <c r="B13" s="66"/>
      <c r="C13" s="44" t="s">
        <v>144</v>
      </c>
      <c r="D13" s="45"/>
      <c r="E13" s="45"/>
      <c r="F13" s="45"/>
      <c r="G13" s="66"/>
      <c r="H13" s="67" t="s">
        <v>144</v>
      </c>
      <c r="I13" s="67" t="s">
        <v>144</v>
      </c>
      <c r="J13" s="67" t="s">
        <v>144</v>
      </c>
    </row>
    <row r="14" ht="32.25" customHeight="1" spans="1:10">
      <c r="A14" s="68" t="s">
        <v>754</v>
      </c>
      <c r="B14" s="69"/>
      <c r="C14" s="69"/>
      <c r="D14" s="69"/>
      <c r="E14" s="69"/>
      <c r="F14" s="69"/>
      <c r="G14" s="69"/>
      <c r="H14" s="69"/>
      <c r="I14" s="69"/>
      <c r="J14" s="87"/>
    </row>
    <row r="15" ht="32.25" customHeight="1" spans="1:10">
      <c r="A15" s="70" t="s">
        <v>755</v>
      </c>
      <c r="B15" s="71"/>
      <c r="C15" s="71"/>
      <c r="D15" s="71"/>
      <c r="E15" s="71"/>
      <c r="F15" s="71"/>
      <c r="G15" s="72"/>
      <c r="H15" s="73" t="s">
        <v>756</v>
      </c>
      <c r="I15" s="88" t="s">
        <v>546</v>
      </c>
      <c r="J15" s="73" t="s">
        <v>757</v>
      </c>
    </row>
    <row r="16" ht="36" customHeight="1" spans="1:10">
      <c r="A16" s="74" t="s">
        <v>539</v>
      </c>
      <c r="B16" s="74" t="s">
        <v>758</v>
      </c>
      <c r="C16" s="75" t="s">
        <v>541</v>
      </c>
      <c r="D16" s="75" t="s">
        <v>542</v>
      </c>
      <c r="E16" s="75" t="s">
        <v>543</v>
      </c>
      <c r="F16" s="75" t="s">
        <v>544</v>
      </c>
      <c r="G16" s="75" t="s">
        <v>545</v>
      </c>
      <c r="H16" s="76"/>
      <c r="I16" s="76"/>
      <c r="J16" s="76"/>
    </row>
    <row r="17" ht="32.25" customHeight="1" spans="1:10">
      <c r="A17" s="77" t="s">
        <v>144</v>
      </c>
      <c r="B17" s="77" t="s">
        <v>144</v>
      </c>
      <c r="C17" s="78" t="s">
        <v>144</v>
      </c>
      <c r="D17" s="77" t="s">
        <v>144</v>
      </c>
      <c r="E17" s="77" t="s">
        <v>144</v>
      </c>
      <c r="F17" s="77" t="s">
        <v>144</v>
      </c>
      <c r="G17" s="77" t="s">
        <v>144</v>
      </c>
      <c r="H17" s="79" t="s">
        <v>144</v>
      </c>
      <c r="I17" s="89" t="s">
        <v>144</v>
      </c>
      <c r="J17" s="79" t="s">
        <v>144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workbookViewId="0">
      <selection activeCell="D6" sqref="D6"/>
    </sheetView>
  </sheetViews>
  <sheetFormatPr defaultColWidth="10" defaultRowHeight="12.75" customHeight="1" outlineLevelRow="5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759</v>
      </c>
    </row>
    <row r="3" ht="17.25" customHeight="1" spans="1:23">
      <c r="A3" s="18" t="s">
        <v>1</v>
      </c>
      <c r="B3" s="19"/>
      <c r="C3" s="19"/>
      <c r="V3" s="26" t="s">
        <v>760</v>
      </c>
      <c r="W3" s="19"/>
    </row>
    <row r="4" ht="17.25" customHeight="1" spans="1:23">
      <c r="A4" s="20" t="s">
        <v>158</v>
      </c>
      <c r="B4" s="20" t="s">
        <v>761</v>
      </c>
      <c r="C4" s="20" t="s">
        <v>762</v>
      </c>
      <c r="D4" s="20" t="s">
        <v>763</v>
      </c>
      <c r="E4" s="20" t="s">
        <v>764</v>
      </c>
      <c r="F4" s="21" t="s">
        <v>765</v>
      </c>
      <c r="G4" s="9"/>
      <c r="H4" s="9"/>
      <c r="I4" s="9"/>
      <c r="J4" s="9"/>
      <c r="K4" s="9"/>
      <c r="L4" s="17"/>
      <c r="M4" s="21" t="s">
        <v>766</v>
      </c>
      <c r="N4" s="9"/>
      <c r="O4" s="9"/>
      <c r="P4" s="9"/>
      <c r="Q4" s="9"/>
      <c r="R4" s="9"/>
      <c r="S4" s="17"/>
      <c r="T4" s="21" t="s">
        <v>767</v>
      </c>
      <c r="U4" s="9"/>
      <c r="V4" s="17"/>
      <c r="W4" s="20" t="s">
        <v>768</v>
      </c>
    </row>
    <row r="5" ht="33" customHeight="1" spans="1:23">
      <c r="A5" s="10"/>
      <c r="B5" s="10"/>
      <c r="C5" s="10"/>
      <c r="D5" s="10"/>
      <c r="E5" s="10"/>
      <c r="F5" s="22" t="s">
        <v>67</v>
      </c>
      <c r="G5" s="22" t="s">
        <v>769</v>
      </c>
      <c r="H5" s="22" t="s">
        <v>770</v>
      </c>
      <c r="I5" s="22" t="s">
        <v>771</v>
      </c>
      <c r="J5" s="22" t="s">
        <v>772</v>
      </c>
      <c r="K5" s="22" t="s">
        <v>773</v>
      </c>
      <c r="L5" s="22" t="s">
        <v>774</v>
      </c>
      <c r="M5" s="22" t="s">
        <v>67</v>
      </c>
      <c r="N5" s="22" t="s">
        <v>775</v>
      </c>
      <c r="O5" s="22" t="s">
        <v>776</v>
      </c>
      <c r="P5" s="22" t="s">
        <v>777</v>
      </c>
      <c r="Q5" s="22" t="s">
        <v>778</v>
      </c>
      <c r="R5" s="22" t="s">
        <v>779</v>
      </c>
      <c r="S5" s="22" t="s">
        <v>780</v>
      </c>
      <c r="T5" s="22" t="s">
        <v>67</v>
      </c>
      <c r="U5" s="22" t="s">
        <v>781</v>
      </c>
      <c r="V5" s="22" t="s">
        <v>782</v>
      </c>
      <c r="W5" s="10"/>
    </row>
    <row r="6" ht="17.25" customHeight="1" spans="1:23">
      <c r="A6" s="23" t="s">
        <v>165</v>
      </c>
      <c r="B6" s="23" t="s">
        <v>783</v>
      </c>
      <c r="C6" s="23" t="s">
        <v>784</v>
      </c>
      <c r="D6" s="23" t="s">
        <v>785</v>
      </c>
      <c r="E6" s="24" t="s">
        <v>694</v>
      </c>
      <c r="F6" s="25">
        <v>88</v>
      </c>
      <c r="G6" s="25"/>
      <c r="H6" s="25"/>
      <c r="I6" s="25"/>
      <c r="J6" s="25">
        <v>88</v>
      </c>
      <c r="K6" s="25"/>
      <c r="L6" s="25"/>
      <c r="M6" s="25">
        <v>79</v>
      </c>
      <c r="N6" s="25"/>
      <c r="O6" s="25"/>
      <c r="P6" s="25"/>
      <c r="Q6" s="25">
        <v>79</v>
      </c>
      <c r="R6" s="25"/>
      <c r="S6" s="25"/>
      <c r="T6" s="25">
        <v>97</v>
      </c>
      <c r="U6" s="25">
        <v>5</v>
      </c>
      <c r="V6" s="25">
        <v>92</v>
      </c>
      <c r="W6" s="27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C7" sqref="C7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0" width="12.3333333333333" style="1" customWidth="1"/>
    <col min="11" max="11" width="18.3888888888889" style="1" customWidth="1"/>
    <col min="12" max="12" width="17.9444444444444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786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6"/>
    </row>
    <row r="4" ht="18.75" customHeight="1" spans="1:13">
      <c r="A4" s="7" t="s">
        <v>137</v>
      </c>
      <c r="B4" s="7" t="s">
        <v>787</v>
      </c>
      <c r="C4" s="7" t="s">
        <v>788</v>
      </c>
      <c r="D4" s="7" t="s">
        <v>789</v>
      </c>
      <c r="E4" s="8" t="s">
        <v>790</v>
      </c>
      <c r="F4" s="9"/>
      <c r="G4" s="9"/>
      <c r="H4" s="9"/>
      <c r="I4" s="17"/>
      <c r="J4" s="7" t="s">
        <v>791</v>
      </c>
      <c r="K4" s="7" t="s">
        <v>792</v>
      </c>
      <c r="L4" s="7" t="s">
        <v>793</v>
      </c>
      <c r="M4" s="7" t="s">
        <v>794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795</v>
      </c>
      <c r="G5" s="11" t="s">
        <v>796</v>
      </c>
      <c r="H5" s="11" t="s">
        <v>797</v>
      </c>
      <c r="I5" s="11" t="s">
        <v>798</v>
      </c>
      <c r="J5" s="10"/>
      <c r="K5" s="10"/>
      <c r="L5" s="10"/>
      <c r="M5" s="10"/>
    </row>
    <row r="6" ht="17.25" customHeight="1" spans="1:13">
      <c r="A6" s="11" t="s">
        <v>799</v>
      </c>
      <c r="B6" s="12"/>
      <c r="C6" s="11" t="s">
        <v>294</v>
      </c>
      <c r="D6" s="11" t="s">
        <v>295</v>
      </c>
      <c r="E6" s="11" t="s">
        <v>352</v>
      </c>
      <c r="F6" s="11" t="s">
        <v>800</v>
      </c>
      <c r="G6" s="11" t="s">
        <v>654</v>
      </c>
      <c r="H6" s="11" t="s">
        <v>679</v>
      </c>
      <c r="I6" s="11" t="s">
        <v>801</v>
      </c>
      <c r="J6" s="11" t="s">
        <v>633</v>
      </c>
      <c r="K6" s="11" t="s">
        <v>802</v>
      </c>
      <c r="L6" s="11" t="s">
        <v>382</v>
      </c>
      <c r="M6" s="11" t="s">
        <v>353</v>
      </c>
    </row>
    <row r="7" ht="17.25" customHeight="1" spans="1:13">
      <c r="A7" s="11"/>
      <c r="B7" s="11"/>
      <c r="C7" s="12">
        <v>35938699.28</v>
      </c>
      <c r="D7" s="12">
        <v>2555737.63</v>
      </c>
      <c r="E7" s="12">
        <v>5270136.55</v>
      </c>
      <c r="F7" s="13">
        <v>932354.44</v>
      </c>
      <c r="G7" s="13">
        <v>0</v>
      </c>
      <c r="H7" s="12"/>
      <c r="I7" s="12">
        <v>4337782.11</v>
      </c>
      <c r="J7" s="12"/>
      <c r="K7" s="12">
        <v>25597686.24</v>
      </c>
      <c r="L7" s="12">
        <v>2515138.86</v>
      </c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294</v>
      </c>
      <c r="C11" s="12">
        <v>35938699.28</v>
      </c>
      <c r="D11" s="12">
        <v>2555737.63</v>
      </c>
      <c r="E11" s="12">
        <v>5270136.55</v>
      </c>
      <c r="F11" s="12">
        <v>932354.44</v>
      </c>
      <c r="G11" s="12">
        <v>0</v>
      </c>
      <c r="H11" s="12">
        <v>0</v>
      </c>
      <c r="I11" s="12">
        <v>4337782.11</v>
      </c>
      <c r="J11" s="12">
        <v>0</v>
      </c>
      <c r="K11" s="12">
        <v>25597686.24</v>
      </c>
      <c r="L11" s="12">
        <v>2515138.86</v>
      </c>
      <c r="M11" s="12"/>
    </row>
    <row r="12" ht="17.2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7.25" customHeight="1" spans="1:1">
      <c r="A13" s="15" t="s">
        <v>803</v>
      </c>
    </row>
    <row r="14" ht="17.25" customHeight="1" spans="1:13">
      <c r="A14" s="15"/>
      <c r="B14" s="15" t="s">
        <v>804</v>
      </c>
      <c r="L14" s="15"/>
      <c r="M14" s="15"/>
    </row>
    <row r="15" ht="17.25" customHeight="1" spans="1:13">
      <c r="A15" s="15"/>
      <c r="B15" s="15" t="s">
        <v>805</v>
      </c>
      <c r="L15" s="15"/>
      <c r="M15" s="15"/>
    </row>
    <row r="16" ht="17.25" customHeight="1" spans="1:13">
      <c r="A16" s="15"/>
      <c r="B16" s="15" t="s">
        <v>806</v>
      </c>
      <c r="L16" s="15"/>
      <c r="M16" s="15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部门财政拨款“三公”经费支出预算表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市本级项目支出绩效目标表-1</vt:lpstr>
      <vt:lpstr>市本级项目支出绩效目标表-2</vt:lpstr>
      <vt:lpstr>市对下转移支付预算表</vt:lpstr>
      <vt:lpstr>市对下转移支付绩效目标表</vt:lpstr>
      <vt:lpstr>新增资产配置表</vt:lpstr>
      <vt:lpstr>部门政府采购预算表</vt:lpstr>
      <vt:lpstr>部门政府购买服务表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小包包</cp:lastModifiedBy>
  <dcterms:created xsi:type="dcterms:W3CDTF">2021-03-01T03:47:00Z</dcterms:created>
  <dcterms:modified xsi:type="dcterms:W3CDTF">2021-03-01T07:59:38Z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